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ANCHURAS\"/>
    </mc:Choice>
  </mc:AlternateContent>
  <xr:revisionPtr revIDLastSave="0" documentId="13_ncr:1_{6145883E-6927-4F03-89EE-67C6A3025C1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<sst xmlns="http://schemas.openxmlformats.org/spreadsheetml/2006/main" count="158" uniqueCount="86">
  <si>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</si>
  <si>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</si>
  <si>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</si>
  <si>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</si>
  <si>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</si>
  <si>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</si>
  <si>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</si>
  <si>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</si>
  <si>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</si>
  <si>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</si>
  <si>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</si>
  <si>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</si>
  <si>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</si>
  <si>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</si>
  <si>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</si>
  <si>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</si>
  <si>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</si>
  <si>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</si>
  <si>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</si>
  <si>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</si>
  <si>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</si>
  <si>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</si>
  <si>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</si>
  <si>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</si>
  <si>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</si>
  <si>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</si>
  <si>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</si>
  <si>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</si>
  <si>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</si>
  <si>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</si>
  <si>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</si>
  <si>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</si>
  <si>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</si>
  <si>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</si>
  <si>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</si>
  <si>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</si>
  <si>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</si>
  <si>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</si>
  <si>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</si>
  <si>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</si>
  <si>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</si>
  <si>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</si>
  <si>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</si>
  <si>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</si>
  <si>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</si>
  <si>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</si>
  <si>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</si>
  <si>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</si>
  <si>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</si>
  <si>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</si>
  <si>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</si>
  <si>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</si>
  <si>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</si>
  <si>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</si>
  <si>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</si>
  <si>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</si>
  <si>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</si>
  <si>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</si>
  <si>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</si>
  <si>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</si>
  <si>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</si>
  <si>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</si>
  <si>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</si>
  <si>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</si>
  <si>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</si>
  <si>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</si>
  <si>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</si>
  <si>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</si>
  <si>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</si>
  <si>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</si>
  <si>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</si>
  <si>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</si>
  <si>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</si>
  <si>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</si>
  <si>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</si>
  <si>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</si>
  <si>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</si>
  <si>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</si>
  <si>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</si>
  <si>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ES0021000015427681KZ</t>
  </si>
  <si>
    <t>6.1TD</t>
  </si>
  <si>
    <t>C</t>
  </si>
  <si>
    <t>P</t>
  </si>
  <si>
    <t>CONSUMO ELÉCTRICO - ANCHURAS</t>
  </si>
  <si>
    <t>CONSUMO RED ENERGÍA ACTIVA
(kWh)</t>
  </si>
  <si>
    <t>190801 Traslado interno EDAR Los Navalmorales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</si>
</sst>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3" fontId="0" fillId="0" borderId="35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0" fontId="7" fillId="10" borderId="20" xfId="0" applyFont="1" applyFill="1" applyBorder="1" applyAlignment="1">
      <alignment horizontal="center" vertical="center" wrapText="1"/>
    </xf>
    <xf numFmtId="4" fontId="0" fillId="0" borderId="41" xfId="0" applyNumberFormat="1" applyBorder="1" applyAlignment="1">
      <alignment horizontal="center"/>
    </xf>
    <xf numFmtId="4" fontId="0" fillId="0" borderId="36" xfId="0" applyNumberForma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3" fontId="0" fillId="0" borderId="26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64" xfId="0" applyNumberForma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12</xdr:col>
      <xdr:colOff>2757170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70" totalsRowShown="0" headerRowDxfId="84" dataDxfId="82" headerRowBorderDxfId="83" tableBorderDxfId="81" dataCellStyle="Normal 3">
  <autoFilter ref="A2:L70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24" sqref="G2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3" t="s">
        <v>0</v>
      </c>
      <c r="B1" s="134"/>
      <c r="C1" s="135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97">
        <v>44562</v>
      </c>
      <c r="B3" s="98">
        <v>18035</v>
      </c>
      <c r="C3" s="27">
        <v>20136</v>
      </c>
    </row>
    <row r="4" spans="1:3" x14ac:dyDescent="0.25">
      <c r="A4" s="97">
        <v>44593</v>
      </c>
      <c r="B4" s="98">
        <v>16233</v>
      </c>
      <c r="C4" s="27">
        <v>18308</v>
      </c>
    </row>
    <row r="5" spans="1:3" x14ac:dyDescent="0.25">
      <c r="A5" s="97">
        <v>44621</v>
      </c>
      <c r="B5" s="98">
        <v>18479</v>
      </c>
      <c r="C5" s="27">
        <v>22671</v>
      </c>
    </row>
    <row r="6" spans="1:3" x14ac:dyDescent="0.25">
      <c r="A6" s="97">
        <v>44652</v>
      </c>
      <c r="B6" s="98">
        <v>17047</v>
      </c>
      <c r="C6" s="27">
        <v>19298</v>
      </c>
    </row>
    <row r="7" spans="1:3" x14ac:dyDescent="0.25">
      <c r="A7" s="97">
        <v>44682</v>
      </c>
      <c r="B7" s="98">
        <v>15153</v>
      </c>
      <c r="C7" s="27">
        <v>16156</v>
      </c>
    </row>
    <row r="8" spans="1:3" x14ac:dyDescent="0.25">
      <c r="A8" s="97">
        <v>44713</v>
      </c>
      <c r="B8" s="98">
        <v>2860</v>
      </c>
      <c r="C8" s="27">
        <v>2831</v>
      </c>
    </row>
    <row r="9" spans="1:3" x14ac:dyDescent="0.25">
      <c r="A9" s="97">
        <v>44743</v>
      </c>
      <c r="B9" s="98">
        <v>789</v>
      </c>
      <c r="C9" s="27">
        <v>698</v>
      </c>
    </row>
    <row r="10" spans="1:3" x14ac:dyDescent="0.25">
      <c r="A10" s="97">
        <v>44774</v>
      </c>
      <c r="B10" s="98">
        <v>2617</v>
      </c>
      <c r="C10" s="27">
        <v>2581</v>
      </c>
    </row>
    <row r="11" spans="1:3" x14ac:dyDescent="0.25">
      <c r="A11" s="97">
        <v>44805</v>
      </c>
      <c r="B11" s="98">
        <v>2968</v>
      </c>
      <c r="C11" s="27">
        <v>3342</v>
      </c>
    </row>
    <row r="12" spans="1:3" x14ac:dyDescent="0.25">
      <c r="A12" s="97">
        <v>44835</v>
      </c>
      <c r="B12" s="98">
        <v>4267</v>
      </c>
      <c r="C12" s="27">
        <v>4573</v>
      </c>
    </row>
    <row r="13" spans="1:3" x14ac:dyDescent="0.25">
      <c r="A13" s="97">
        <v>44866</v>
      </c>
      <c r="B13" s="98">
        <v>10248.200000000001</v>
      </c>
      <c r="C13" s="27">
        <v>10638.799999999997</v>
      </c>
    </row>
    <row r="14" spans="1:3" x14ac:dyDescent="0.25">
      <c r="A14" s="97">
        <v>44896</v>
      </c>
      <c r="B14" s="98">
        <v>16154.250000000002</v>
      </c>
      <c r="C14" s="27">
        <v>17402.749999999996</v>
      </c>
    </row>
    <row r="15" spans="1:3" x14ac:dyDescent="0.25">
      <c r="A15" s="97">
        <v>44927</v>
      </c>
      <c r="B15" s="98">
        <v>16453.285714285714</v>
      </c>
      <c r="C15" s="27">
        <v>17626.28571428571</v>
      </c>
    </row>
    <row r="16" spans="1:3" x14ac:dyDescent="0.25">
      <c r="A16" s="97">
        <v>44958</v>
      </c>
      <c r="B16" s="98">
        <v>14469.999999999996</v>
      </c>
      <c r="C16" s="27">
        <v>15078.999999999996</v>
      </c>
    </row>
    <row r="17" spans="1:3" x14ac:dyDescent="0.25">
      <c r="A17" s="97">
        <v>44986</v>
      </c>
      <c r="B17" s="98">
        <v>14357</v>
      </c>
      <c r="C17" s="27">
        <v>14889</v>
      </c>
    </row>
    <row r="18" spans="1:3" x14ac:dyDescent="0.25">
      <c r="A18" s="97">
        <v>45017</v>
      </c>
      <c r="B18" s="98">
        <v>8530.0000000000018</v>
      </c>
      <c r="C18" s="27">
        <v>8621</v>
      </c>
    </row>
    <row r="19" spans="1:3" x14ac:dyDescent="0.25">
      <c r="A19" s="97">
        <v>45047</v>
      </c>
      <c r="B19" s="98">
        <v>2732.666666666667</v>
      </c>
      <c r="C19" s="27">
        <v>2742.3333333333339</v>
      </c>
    </row>
    <row r="20" spans="1:3" x14ac:dyDescent="0.25">
      <c r="A20" s="97">
        <v>45078</v>
      </c>
      <c r="B20" s="98">
        <v>5204.3333333333339</v>
      </c>
      <c r="C20" s="27">
        <v>5448.666666666667</v>
      </c>
    </row>
    <row r="21" spans="1:3" x14ac:dyDescent="0.25">
      <c r="A21" s="97">
        <v>45108</v>
      </c>
      <c r="B21" s="98">
        <v>32.999999999999993</v>
      </c>
      <c r="C21" s="27">
        <v>61.000000000000007</v>
      </c>
    </row>
    <row r="22" spans="1:3" ht="17.25" customHeight="1" x14ac:dyDescent="0.25">
      <c r="A22" s="97">
        <v>45139</v>
      </c>
      <c r="B22" s="98">
        <v>3</v>
      </c>
      <c r="C22" s="27">
        <v>9.0000000000000018</v>
      </c>
    </row>
    <row r="23" spans="1:3" x14ac:dyDescent="0.25">
      <c r="A23" s="97">
        <v>45170</v>
      </c>
      <c r="B23" s="98">
        <v>3641</v>
      </c>
      <c r="C23" s="27">
        <v>3414</v>
      </c>
    </row>
    <row r="24" spans="1:3" x14ac:dyDescent="0.25">
      <c r="A24" s="97">
        <v>45200</v>
      </c>
      <c r="B24" s="98">
        <v>7997</v>
      </c>
      <c r="C24" s="27">
        <v>8993</v>
      </c>
    </row>
    <row r="25" spans="1:3" x14ac:dyDescent="0.25">
      <c r="A25" s="97">
        <v>45231</v>
      </c>
      <c r="B25" s="98">
        <v>15790.499900000001</v>
      </c>
      <c r="C25" s="27">
        <v>17511.500199999999</v>
      </c>
    </row>
    <row r="26" spans="1:3" x14ac:dyDescent="0.25">
      <c r="A26" s="97">
        <v>45261</v>
      </c>
      <c r="B26" s="98">
        <v>16240.98</v>
      </c>
      <c r="C26" s="27">
        <v>17513.833333333383</v>
      </c>
    </row>
    <row r="27" spans="1:3" x14ac:dyDescent="0.25">
      <c r="A27" s="97">
        <v>45292</v>
      </c>
      <c r="B27" s="98">
        <v>16207.879000000001</v>
      </c>
      <c r="C27" s="27">
        <v>14105.399010000001</v>
      </c>
    </row>
    <row r="28" spans="1:3" x14ac:dyDescent="0.25">
      <c r="A28" s="97">
        <v>45323</v>
      </c>
      <c r="B28" s="98">
        <v>15086</v>
      </c>
      <c r="C28" s="27">
        <v>15942</v>
      </c>
    </row>
    <row r="29" spans="1:3" x14ac:dyDescent="0.25">
      <c r="A29" s="97">
        <v>45352</v>
      </c>
      <c r="B29" s="98">
        <v>16278</v>
      </c>
      <c r="C29" s="27">
        <v>17169</v>
      </c>
    </row>
    <row r="30" spans="1:3" x14ac:dyDescent="0.25">
      <c r="A30" s="97">
        <v>45383</v>
      </c>
      <c r="B30" s="98">
        <v>15621.5</v>
      </c>
      <c r="C30" s="27">
        <v>16432</v>
      </c>
    </row>
    <row r="31" spans="1:3" x14ac:dyDescent="0.25">
      <c r="A31" s="97">
        <v>45413</v>
      </c>
      <c r="B31" s="98">
        <v>10274.598</v>
      </c>
      <c r="C31" s="27">
        <v>10274.598</v>
      </c>
    </row>
    <row r="32" spans="1:3" x14ac:dyDescent="0.25">
      <c r="A32" s="97">
        <v>45444</v>
      </c>
      <c r="B32" s="98">
        <v>1594</v>
      </c>
      <c r="C32" s="27">
        <v>1660</v>
      </c>
    </row>
    <row r="33" spans="1:4" x14ac:dyDescent="0.25">
      <c r="A33" s="97">
        <v>45474</v>
      </c>
      <c r="B33" s="98">
        <v>226</v>
      </c>
      <c r="C33" s="27">
        <v>252</v>
      </c>
    </row>
    <row r="34" spans="1:4" x14ac:dyDescent="0.25">
      <c r="A34" s="97">
        <v>45505</v>
      </c>
      <c r="B34" s="98">
        <v>0</v>
      </c>
      <c r="C34" s="27">
        <v>13</v>
      </c>
    </row>
    <row r="35" spans="1:4" x14ac:dyDescent="0.25">
      <c r="A35" s="97">
        <v>45536</v>
      </c>
      <c r="B35" s="98">
        <v>574</v>
      </c>
      <c r="C35" s="27">
        <v>621</v>
      </c>
    </row>
    <row r="36" spans="1:4" x14ac:dyDescent="0.25">
      <c r="A36" s="97">
        <v>45566</v>
      </c>
      <c r="B36" s="98">
        <v>11406</v>
      </c>
      <c r="C36" s="27">
        <v>12193</v>
      </c>
    </row>
    <row r="37" spans="1:4" x14ac:dyDescent="0.25">
      <c r="A37" s="97">
        <v>45597</v>
      </c>
      <c r="B37" s="98">
        <v>16057</v>
      </c>
      <c r="C37" s="27">
        <v>16913</v>
      </c>
    </row>
    <row r="38" spans="1:4" x14ac:dyDescent="0.25">
      <c r="A38" s="97">
        <v>45627</v>
      </c>
      <c r="B38" s="98">
        <v>14654</v>
      </c>
      <c r="C38" s="27">
        <v>15107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72"/>
  <sheetViews>
    <sheetView showGridLines="0" zoomScale="70" zoomScaleNormal="70" zoomScaleSheetLayoutView="80" workbookViewId="0">
      <pane xSplit="2" ySplit="2" topLeftCell="C59" activePane="bottomRight" state="frozen"/>
      <selection pane="topRight" activeCell="C1" sqref="C1"/>
      <selection pane="bottomLeft" activeCell="A4" sqref="A4"/>
      <selection pane="bottomRight" activeCell="F77" sqref="F77"/>
    </sheetView>
  </sheetViews>
  <sheetFormatPr baseColWidth="10" defaultColWidth="14.42578125" defaultRowHeight="15" customHeight="1" x14ac:dyDescent="0.25"/>
  <cols>
    <col min="1" max="1" width="12.140625" style="84" customWidth="1"/>
    <col min="2" max="2" width="11.42578125" style="84" customWidth="1"/>
    <col min="3" max="8" width="10.7109375" style="84" customWidth="1"/>
    <col min="9" max="9" width="11.140625" style="84" customWidth="1"/>
    <col min="10" max="11" width="10.7109375" style="84" customWidth="1"/>
    <col min="12" max="12" width="23.85546875" style="84" bestFit="1" customWidth="1"/>
    <col min="13" max="16384" width="14.42578125" style="84"/>
  </cols>
  <sheetData>
    <row r="1" spans="1:12" ht="45" customHeight="1" thickBot="1" x14ac:dyDescent="0.3">
      <c r="A1" s="136" t="s">
        <v>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2" ht="33.75" thickBot="1" x14ac:dyDescent="0.3">
      <c r="A2" s="85" t="s">
        <v>1</v>
      </c>
      <c r="B2" s="86" t="s">
        <v>5</v>
      </c>
      <c r="C2" s="87" t="s">
        <v>6</v>
      </c>
      <c r="D2" s="88" t="s">
        <v>7</v>
      </c>
      <c r="E2" s="88" t="s">
        <v>8</v>
      </c>
      <c r="F2" s="89" t="s">
        <v>9</v>
      </c>
      <c r="G2" s="90" t="s">
        <v>10</v>
      </c>
      <c r="H2" s="108" t="s">
        <v>11</v>
      </c>
      <c r="I2" s="91" t="s">
        <v>12</v>
      </c>
      <c r="J2" s="91" t="s">
        <v>13</v>
      </c>
      <c r="K2" s="89" t="s">
        <v>14</v>
      </c>
      <c r="L2" s="92" t="s">
        <v>15</v>
      </c>
    </row>
    <row r="3" spans="1:12" ht="18.75" customHeight="1" x14ac:dyDescent="0.25">
      <c r="A3" s="93">
        <v>44585</v>
      </c>
      <c r="B3" s="99" t="s">
        <v>81</v>
      </c>
      <c r="C3" s="102">
        <v>10</v>
      </c>
      <c r="D3" s="102"/>
      <c r="E3" s="102">
        <v>11</v>
      </c>
      <c r="F3" s="103">
        <v>4.3499999999999996</v>
      </c>
      <c r="G3" s="103"/>
      <c r="H3" s="103"/>
      <c r="I3" s="103"/>
      <c r="J3" s="103"/>
      <c r="K3" s="103">
        <v>0.5</v>
      </c>
      <c r="L3" s="102">
        <v>130</v>
      </c>
    </row>
    <row r="4" spans="1:12" ht="18.75" customHeight="1" x14ac:dyDescent="0.25">
      <c r="A4" s="93">
        <v>44601</v>
      </c>
      <c r="B4" s="100" t="s">
        <v>82</v>
      </c>
      <c r="C4" s="104">
        <v>5</v>
      </c>
      <c r="D4" s="104"/>
      <c r="E4" s="104">
        <v>11</v>
      </c>
      <c r="F4" s="105">
        <v>2.4700000000000002</v>
      </c>
      <c r="G4" s="103"/>
      <c r="H4" s="103"/>
      <c r="I4" s="103"/>
      <c r="J4" s="103"/>
      <c r="K4" s="105">
        <v>1.24</v>
      </c>
      <c r="L4" s="104">
        <v>140</v>
      </c>
    </row>
    <row r="5" spans="1:12" ht="18.75" customHeight="1" x14ac:dyDescent="0.25">
      <c r="A5" s="93">
        <v>44615</v>
      </c>
      <c r="B5" s="100" t="s">
        <v>82</v>
      </c>
      <c r="C5" s="104">
        <v>20</v>
      </c>
      <c r="D5" s="104"/>
      <c r="E5" s="104">
        <v>19</v>
      </c>
      <c r="F5" s="105">
        <v>4.57</v>
      </c>
      <c r="G5" s="105"/>
      <c r="H5" s="105"/>
      <c r="I5" s="105"/>
      <c r="J5" s="105"/>
      <c r="K5" s="105">
        <v>0.5</v>
      </c>
      <c r="L5" s="104">
        <v>140</v>
      </c>
    </row>
    <row r="6" spans="1:12" ht="18.75" customHeight="1" x14ac:dyDescent="0.25">
      <c r="A6" s="93">
        <v>44629</v>
      </c>
      <c r="B6" s="100" t="s">
        <v>82</v>
      </c>
      <c r="C6" s="104">
        <v>12</v>
      </c>
      <c r="D6" s="104"/>
      <c r="E6" s="104">
        <v>14</v>
      </c>
      <c r="F6" s="105">
        <v>1.69</v>
      </c>
      <c r="G6" s="105"/>
      <c r="H6" s="105"/>
      <c r="I6" s="105"/>
      <c r="J6" s="105"/>
      <c r="K6" s="105">
        <v>2</v>
      </c>
      <c r="L6" s="104">
        <v>140</v>
      </c>
    </row>
    <row r="7" spans="1:12" ht="18.75" customHeight="1" x14ac:dyDescent="0.25">
      <c r="A7" s="93">
        <v>44643</v>
      </c>
      <c r="B7" s="100" t="s">
        <v>82</v>
      </c>
      <c r="C7" s="104">
        <v>40</v>
      </c>
      <c r="D7" s="104"/>
      <c r="E7" s="104">
        <v>39</v>
      </c>
      <c r="F7" s="105">
        <v>8.2200000000000006</v>
      </c>
      <c r="G7" s="105"/>
      <c r="H7" s="105"/>
      <c r="I7" s="105"/>
      <c r="J7" s="105"/>
      <c r="K7" s="105">
        <v>1</v>
      </c>
      <c r="L7" s="104">
        <v>60</v>
      </c>
    </row>
    <row r="8" spans="1:12" ht="18.75" customHeight="1" x14ac:dyDescent="0.25">
      <c r="A8" s="93">
        <v>44658</v>
      </c>
      <c r="B8" s="100" t="s">
        <v>82</v>
      </c>
      <c r="C8" s="104">
        <v>14</v>
      </c>
      <c r="D8" s="104"/>
      <c r="E8" s="104">
        <v>19</v>
      </c>
      <c r="F8" s="105">
        <v>4.37</v>
      </c>
      <c r="G8" s="105"/>
      <c r="H8" s="105"/>
      <c r="I8" s="105"/>
      <c r="J8" s="105"/>
      <c r="K8" s="105">
        <v>1</v>
      </c>
      <c r="L8" s="104">
        <v>110</v>
      </c>
    </row>
    <row r="9" spans="1:12" ht="18.75" customHeight="1" x14ac:dyDescent="0.25">
      <c r="A9" s="93">
        <v>44691</v>
      </c>
      <c r="B9" s="100" t="s">
        <v>81</v>
      </c>
      <c r="C9" s="104">
        <v>2</v>
      </c>
      <c r="D9" s="104">
        <v>8</v>
      </c>
      <c r="E9" s="104">
        <v>15</v>
      </c>
      <c r="F9" s="105">
        <v>1.4</v>
      </c>
      <c r="G9" s="105"/>
      <c r="H9" s="105"/>
      <c r="I9" s="105"/>
      <c r="J9" s="105"/>
      <c r="K9" s="105">
        <v>0.03</v>
      </c>
      <c r="L9" s="104">
        <v>172</v>
      </c>
    </row>
    <row r="10" spans="1:12" ht="18.75" customHeight="1" x14ac:dyDescent="0.25">
      <c r="A10" s="93">
        <v>44700</v>
      </c>
      <c r="B10" s="100" t="s">
        <v>82</v>
      </c>
      <c r="C10" s="104">
        <v>18</v>
      </c>
      <c r="D10" s="104"/>
      <c r="E10" s="104">
        <v>18</v>
      </c>
      <c r="F10" s="105"/>
      <c r="G10" s="105"/>
      <c r="H10" s="105"/>
      <c r="I10" s="105"/>
      <c r="J10" s="105"/>
      <c r="K10" s="105"/>
      <c r="L10" s="104">
        <v>140</v>
      </c>
    </row>
    <row r="11" spans="1:12" ht="18.75" customHeight="1" x14ac:dyDescent="0.25">
      <c r="A11" s="93">
        <v>44720</v>
      </c>
      <c r="B11" s="100" t="s">
        <v>82</v>
      </c>
      <c r="C11" s="104">
        <v>16</v>
      </c>
      <c r="D11" s="104"/>
      <c r="E11" s="104">
        <v>19</v>
      </c>
      <c r="F11" s="105">
        <v>5.99</v>
      </c>
      <c r="G11" s="105"/>
      <c r="H11" s="105"/>
      <c r="I11" s="105"/>
      <c r="J11" s="105"/>
      <c r="K11" s="105">
        <v>20</v>
      </c>
      <c r="L11" s="104">
        <v>440</v>
      </c>
    </row>
    <row r="12" spans="1:12" ht="18.75" customHeight="1" x14ac:dyDescent="0.25">
      <c r="A12" s="93">
        <v>44757</v>
      </c>
      <c r="B12" s="100" t="s">
        <v>81</v>
      </c>
      <c r="C12" s="104">
        <v>1312</v>
      </c>
      <c r="D12" s="104">
        <v>660</v>
      </c>
      <c r="E12" s="104">
        <v>1390</v>
      </c>
      <c r="F12" s="105">
        <v>24</v>
      </c>
      <c r="G12" s="105"/>
      <c r="H12" s="105"/>
      <c r="I12" s="105"/>
      <c r="J12" s="105"/>
      <c r="K12" s="105">
        <v>12.6</v>
      </c>
      <c r="L12" s="104">
        <v>565</v>
      </c>
    </row>
    <row r="13" spans="1:12" ht="18.75" customHeight="1" x14ac:dyDescent="0.25">
      <c r="A13" s="93">
        <v>44762</v>
      </c>
      <c r="B13" s="100" t="s">
        <v>81</v>
      </c>
      <c r="C13" s="104">
        <v>12</v>
      </c>
      <c r="D13" s="104"/>
      <c r="E13" s="104">
        <v>37</v>
      </c>
      <c r="F13" s="105">
        <v>17.5</v>
      </c>
      <c r="G13" s="105"/>
      <c r="H13" s="105"/>
      <c r="I13" s="105"/>
      <c r="J13" s="105"/>
      <c r="K13" s="105">
        <v>0.80300000000000005</v>
      </c>
      <c r="L13" s="104">
        <v>350</v>
      </c>
    </row>
    <row r="14" spans="1:12" ht="18.75" customHeight="1" x14ac:dyDescent="0.25">
      <c r="A14" s="93">
        <v>44776</v>
      </c>
      <c r="B14" s="100" t="s">
        <v>82</v>
      </c>
      <c r="C14" s="104">
        <v>44</v>
      </c>
      <c r="D14" s="104"/>
      <c r="E14" s="104">
        <v>66</v>
      </c>
      <c r="F14" s="105">
        <v>22</v>
      </c>
      <c r="G14" s="105"/>
      <c r="H14" s="105"/>
      <c r="I14" s="105"/>
      <c r="J14" s="105"/>
      <c r="K14" s="105">
        <v>2.0299999999999998</v>
      </c>
      <c r="L14" s="104">
        <v>320</v>
      </c>
    </row>
    <row r="15" spans="1:12" ht="18.75" customHeight="1" x14ac:dyDescent="0.25">
      <c r="A15" s="93">
        <v>44797</v>
      </c>
      <c r="B15" s="100" t="s">
        <v>82</v>
      </c>
      <c r="C15" s="104">
        <v>23</v>
      </c>
      <c r="D15" s="104"/>
      <c r="E15" s="104">
        <v>98</v>
      </c>
      <c r="F15" s="105">
        <v>19.7</v>
      </c>
      <c r="G15" s="105"/>
      <c r="H15" s="105"/>
      <c r="I15" s="105"/>
      <c r="J15" s="105"/>
      <c r="K15" s="105">
        <v>2.75</v>
      </c>
      <c r="L15" s="104">
        <v>330</v>
      </c>
    </row>
    <row r="16" spans="1:12" ht="18.75" customHeight="1" x14ac:dyDescent="0.25">
      <c r="A16" s="93">
        <v>44811</v>
      </c>
      <c r="B16" s="100" t="s">
        <v>82</v>
      </c>
      <c r="C16" s="104">
        <v>16</v>
      </c>
      <c r="D16" s="104"/>
      <c r="E16" s="104">
        <v>52.8</v>
      </c>
      <c r="F16" s="105">
        <v>12.1</v>
      </c>
      <c r="G16" s="105"/>
      <c r="H16" s="105"/>
      <c r="I16" s="105"/>
      <c r="J16" s="105"/>
      <c r="K16" s="105">
        <v>0.64300000000000002</v>
      </c>
      <c r="L16" s="104">
        <v>180</v>
      </c>
    </row>
    <row r="17" spans="1:12" ht="18.75" customHeight="1" x14ac:dyDescent="0.25">
      <c r="A17" s="93">
        <v>44825</v>
      </c>
      <c r="B17" s="100" t="s">
        <v>82</v>
      </c>
      <c r="C17" s="104">
        <v>68</v>
      </c>
      <c r="D17" s="104"/>
      <c r="E17" s="104">
        <v>38</v>
      </c>
      <c r="F17" s="105">
        <v>9.35</v>
      </c>
      <c r="G17" s="105"/>
      <c r="H17" s="105"/>
      <c r="I17" s="105"/>
      <c r="J17" s="105"/>
      <c r="K17" s="105">
        <v>0.40300000000000002</v>
      </c>
      <c r="L17" s="104">
        <v>360</v>
      </c>
    </row>
    <row r="18" spans="1:12" ht="18.75" customHeight="1" x14ac:dyDescent="0.25">
      <c r="A18" s="93">
        <v>44839</v>
      </c>
      <c r="B18" s="100" t="s">
        <v>82</v>
      </c>
      <c r="C18" s="104">
        <v>20</v>
      </c>
      <c r="D18" s="104"/>
      <c r="E18" s="104">
        <v>88</v>
      </c>
      <c r="F18" s="105">
        <v>8.1</v>
      </c>
      <c r="G18" s="105"/>
      <c r="H18" s="105"/>
      <c r="I18" s="105"/>
      <c r="J18" s="105"/>
      <c r="K18" s="105">
        <v>1.1100000000000001</v>
      </c>
      <c r="L18" s="104">
        <v>300</v>
      </c>
    </row>
    <row r="19" spans="1:12" ht="18.75" customHeight="1" x14ac:dyDescent="0.25">
      <c r="A19" s="93">
        <v>44845</v>
      </c>
      <c r="B19" s="100" t="s">
        <v>81</v>
      </c>
      <c r="C19" s="104">
        <v>30</v>
      </c>
      <c r="D19" s="104">
        <v>23</v>
      </c>
      <c r="E19" s="104">
        <v>46</v>
      </c>
      <c r="F19" s="105">
        <v>4</v>
      </c>
      <c r="G19" s="105"/>
      <c r="H19" s="105"/>
      <c r="I19" s="105"/>
      <c r="J19" s="105"/>
      <c r="K19" s="105">
        <v>0.57999999999999996</v>
      </c>
      <c r="L19" s="104">
        <v>390</v>
      </c>
    </row>
    <row r="20" spans="1:12" ht="18.75" customHeight="1" x14ac:dyDescent="0.25">
      <c r="A20" s="93">
        <v>44854</v>
      </c>
      <c r="B20" s="100" t="s">
        <v>82</v>
      </c>
      <c r="C20" s="104">
        <v>5</v>
      </c>
      <c r="D20" s="104"/>
      <c r="E20" s="104">
        <v>49</v>
      </c>
      <c r="F20" s="105">
        <v>4.5</v>
      </c>
      <c r="G20" s="105"/>
      <c r="H20" s="105"/>
      <c r="I20" s="105"/>
      <c r="J20" s="105"/>
      <c r="K20" s="105">
        <v>0.5</v>
      </c>
      <c r="L20" s="104">
        <v>280</v>
      </c>
    </row>
    <row r="21" spans="1:12" ht="18.75" customHeight="1" x14ac:dyDescent="0.25">
      <c r="A21" s="93">
        <v>44874</v>
      </c>
      <c r="B21" s="100" t="s">
        <v>82</v>
      </c>
      <c r="C21" s="104">
        <v>8</v>
      </c>
      <c r="D21" s="104"/>
      <c r="E21" s="104">
        <v>28</v>
      </c>
      <c r="F21" s="105">
        <v>6.04</v>
      </c>
      <c r="G21" s="105"/>
      <c r="H21" s="105"/>
      <c r="I21" s="105"/>
      <c r="J21" s="105"/>
      <c r="K21" s="105">
        <v>0.5</v>
      </c>
      <c r="L21" s="104">
        <v>270</v>
      </c>
    </row>
    <row r="22" spans="1:12" ht="18.75" customHeight="1" x14ac:dyDescent="0.25">
      <c r="A22" s="93">
        <v>44888</v>
      </c>
      <c r="B22" s="100" t="s">
        <v>82</v>
      </c>
      <c r="C22" s="104">
        <v>28</v>
      </c>
      <c r="D22" s="104"/>
      <c r="E22" s="104">
        <v>18</v>
      </c>
      <c r="F22" s="105">
        <v>3.32</v>
      </c>
      <c r="G22" s="105"/>
      <c r="H22" s="105"/>
      <c r="I22" s="105"/>
      <c r="J22" s="105"/>
      <c r="K22" s="105">
        <v>0.5</v>
      </c>
      <c r="L22" s="104">
        <v>250</v>
      </c>
    </row>
    <row r="23" spans="1:12" ht="18.75" customHeight="1" x14ac:dyDescent="0.25">
      <c r="A23" s="93">
        <v>44910</v>
      </c>
      <c r="B23" s="100" t="s">
        <v>82</v>
      </c>
      <c r="C23" s="104">
        <v>12</v>
      </c>
      <c r="D23" s="104"/>
      <c r="E23" s="104">
        <v>52</v>
      </c>
      <c r="F23" s="105">
        <v>5.2</v>
      </c>
      <c r="G23" s="105"/>
      <c r="H23" s="105"/>
      <c r="I23" s="105"/>
      <c r="J23" s="105"/>
      <c r="K23" s="105">
        <v>0.5</v>
      </c>
      <c r="L23" s="104">
        <v>60</v>
      </c>
    </row>
    <row r="24" spans="1:12" ht="18.75" customHeight="1" x14ac:dyDescent="0.25">
      <c r="A24" s="93">
        <v>44937</v>
      </c>
      <c r="B24" s="100" t="s">
        <v>82</v>
      </c>
      <c r="C24" s="104">
        <v>12</v>
      </c>
      <c r="D24" s="104"/>
      <c r="E24" s="104">
        <v>11</v>
      </c>
      <c r="F24" s="105">
        <v>3.71</v>
      </c>
      <c r="G24" s="105"/>
      <c r="H24" s="105"/>
      <c r="I24" s="105"/>
      <c r="J24" s="105"/>
      <c r="K24" s="105">
        <v>0.5</v>
      </c>
      <c r="L24" s="104">
        <v>80</v>
      </c>
    </row>
    <row r="25" spans="1:12" ht="18.75" customHeight="1" x14ac:dyDescent="0.25">
      <c r="A25" s="93">
        <v>44950</v>
      </c>
      <c r="B25" s="100" t="s">
        <v>81</v>
      </c>
      <c r="C25" s="104">
        <v>2</v>
      </c>
      <c r="D25" s="104">
        <v>3</v>
      </c>
      <c r="E25" s="104">
        <v>13</v>
      </c>
      <c r="F25" s="105">
        <v>1.3</v>
      </c>
      <c r="G25" s="105"/>
      <c r="H25" s="105"/>
      <c r="I25" s="105"/>
      <c r="J25" s="105"/>
      <c r="K25" s="105">
        <v>1.74</v>
      </c>
      <c r="L25" s="104">
        <v>133</v>
      </c>
    </row>
    <row r="26" spans="1:12" ht="18.75" customHeight="1" x14ac:dyDescent="0.25">
      <c r="A26" s="93">
        <v>44952</v>
      </c>
      <c r="B26" s="100" t="s">
        <v>82</v>
      </c>
      <c r="C26" s="104">
        <v>12</v>
      </c>
      <c r="D26" s="104"/>
      <c r="E26" s="104">
        <v>28</v>
      </c>
      <c r="F26" s="105">
        <v>2.1</v>
      </c>
      <c r="G26" s="105"/>
      <c r="H26" s="105"/>
      <c r="I26" s="105"/>
      <c r="J26" s="105"/>
      <c r="K26" s="105">
        <v>1</v>
      </c>
      <c r="L26" s="104">
        <v>100</v>
      </c>
    </row>
    <row r="27" spans="1:12" ht="18.75" customHeight="1" x14ac:dyDescent="0.25">
      <c r="A27" s="93">
        <v>44972</v>
      </c>
      <c r="B27" s="100" t="s">
        <v>82</v>
      </c>
      <c r="C27" s="104">
        <v>8</v>
      </c>
      <c r="D27" s="104"/>
      <c r="E27" s="104">
        <v>27</v>
      </c>
      <c r="F27" s="105">
        <v>3.4</v>
      </c>
      <c r="G27" s="105"/>
      <c r="H27" s="105"/>
      <c r="I27" s="105"/>
      <c r="J27" s="105"/>
      <c r="K27" s="105"/>
      <c r="L27" s="104">
        <v>120</v>
      </c>
    </row>
    <row r="28" spans="1:12" ht="18.75" customHeight="1" x14ac:dyDescent="0.25">
      <c r="A28" s="93">
        <v>44986</v>
      </c>
      <c r="B28" s="100" t="s">
        <v>82</v>
      </c>
      <c r="C28" s="104">
        <v>4</v>
      </c>
      <c r="D28" s="104"/>
      <c r="E28" s="104">
        <v>95</v>
      </c>
      <c r="F28" s="105">
        <v>3.3</v>
      </c>
      <c r="G28" s="105"/>
      <c r="H28" s="105"/>
      <c r="I28" s="105"/>
      <c r="J28" s="105"/>
      <c r="K28" s="105">
        <v>1</v>
      </c>
      <c r="L28" s="104">
        <v>130</v>
      </c>
    </row>
    <row r="29" spans="1:12" ht="18.75" customHeight="1" x14ac:dyDescent="0.25">
      <c r="A29" s="93">
        <v>44999</v>
      </c>
      <c r="B29" s="100" t="s">
        <v>82</v>
      </c>
      <c r="C29" s="104">
        <v>3</v>
      </c>
      <c r="D29" s="104">
        <v>10</v>
      </c>
      <c r="E29" s="104">
        <v>19</v>
      </c>
      <c r="F29" s="105">
        <v>3.13</v>
      </c>
      <c r="G29" s="105"/>
      <c r="H29" s="105"/>
      <c r="I29" s="105"/>
      <c r="J29" s="105"/>
      <c r="K29" s="105">
        <v>0.5</v>
      </c>
      <c r="L29" s="104">
        <v>140</v>
      </c>
    </row>
    <row r="30" spans="1:12" ht="18.75" customHeight="1" x14ac:dyDescent="0.25">
      <c r="A30" s="93">
        <v>45013</v>
      </c>
      <c r="B30" s="100" t="s">
        <v>82</v>
      </c>
      <c r="C30" s="104">
        <v>20</v>
      </c>
      <c r="D30" s="104">
        <v>6</v>
      </c>
      <c r="E30" s="104">
        <v>29</v>
      </c>
      <c r="F30" s="105">
        <v>2.16</v>
      </c>
      <c r="G30" s="105"/>
      <c r="H30" s="105"/>
      <c r="I30" s="105"/>
      <c r="J30" s="105"/>
      <c r="K30" s="105">
        <v>2</v>
      </c>
      <c r="L30" s="104">
        <v>150</v>
      </c>
    </row>
    <row r="31" spans="1:12" ht="18.75" customHeight="1" x14ac:dyDescent="0.25">
      <c r="A31" s="93">
        <v>45028</v>
      </c>
      <c r="B31" s="100" t="s">
        <v>82</v>
      </c>
      <c r="C31" s="104">
        <v>24</v>
      </c>
      <c r="D31" s="104"/>
      <c r="E31" s="104">
        <v>34</v>
      </c>
      <c r="F31" s="105">
        <v>5.21</v>
      </c>
      <c r="G31" s="105"/>
      <c r="H31" s="105"/>
      <c r="I31" s="105"/>
      <c r="J31" s="105"/>
      <c r="K31" s="105">
        <v>0.19800000000000001</v>
      </c>
      <c r="L31" s="104">
        <v>210</v>
      </c>
    </row>
    <row r="32" spans="1:12" ht="18.75" customHeight="1" x14ac:dyDescent="0.25">
      <c r="A32" s="93">
        <v>45041</v>
      </c>
      <c r="B32" s="100" t="s">
        <v>81</v>
      </c>
      <c r="C32" s="104">
        <v>10</v>
      </c>
      <c r="D32" s="104">
        <v>18</v>
      </c>
      <c r="E32" s="104">
        <v>56</v>
      </c>
      <c r="F32" s="105">
        <v>1.5</v>
      </c>
      <c r="G32" s="105"/>
      <c r="H32" s="105"/>
      <c r="I32" s="105"/>
      <c r="J32" s="105"/>
      <c r="K32" s="105">
        <v>7.0000000000000007E-2</v>
      </c>
      <c r="L32" s="104">
        <v>211</v>
      </c>
    </row>
    <row r="33" spans="1:12" ht="18.75" customHeight="1" x14ac:dyDescent="0.25">
      <c r="A33" s="93">
        <v>45049</v>
      </c>
      <c r="B33" s="100" t="s">
        <v>82</v>
      </c>
      <c r="C33" s="104">
        <v>20</v>
      </c>
      <c r="D33" s="104">
        <v>12</v>
      </c>
      <c r="E33" s="104">
        <v>38</v>
      </c>
      <c r="F33" s="105"/>
      <c r="G33" s="105"/>
      <c r="H33" s="105"/>
      <c r="I33" s="105"/>
      <c r="J33" s="105"/>
      <c r="K33" s="105"/>
      <c r="L33" s="104">
        <v>210</v>
      </c>
    </row>
    <row r="34" spans="1:12" ht="18.75" customHeight="1" x14ac:dyDescent="0.25">
      <c r="A34" s="93">
        <v>45063</v>
      </c>
      <c r="B34" s="100" t="s">
        <v>82</v>
      </c>
      <c r="C34" s="104">
        <v>36</v>
      </c>
      <c r="D34" s="104"/>
      <c r="E34" s="104">
        <v>35</v>
      </c>
      <c r="F34" s="105">
        <v>4.32</v>
      </c>
      <c r="G34" s="105"/>
      <c r="H34" s="105"/>
      <c r="I34" s="105"/>
      <c r="J34" s="105"/>
      <c r="K34" s="105">
        <v>0.34799999999999998</v>
      </c>
      <c r="L34" s="104">
        <v>230</v>
      </c>
    </row>
    <row r="35" spans="1:12" ht="18.75" customHeight="1" x14ac:dyDescent="0.25">
      <c r="A35" s="93">
        <v>45083</v>
      </c>
      <c r="B35" s="100" t="s">
        <v>82</v>
      </c>
      <c r="C35" s="104">
        <v>4</v>
      </c>
      <c r="D35" s="104">
        <v>22</v>
      </c>
      <c r="E35" s="104">
        <v>64</v>
      </c>
      <c r="F35" s="105">
        <v>2.2999999999999998</v>
      </c>
      <c r="G35" s="105"/>
      <c r="H35" s="105"/>
      <c r="I35" s="105"/>
      <c r="J35" s="105"/>
      <c r="K35" s="105">
        <v>0.21</v>
      </c>
      <c r="L35" s="104">
        <v>450</v>
      </c>
    </row>
    <row r="36" spans="1:12" ht="18.75" customHeight="1" x14ac:dyDescent="0.25">
      <c r="A36" s="93">
        <v>45098</v>
      </c>
      <c r="B36" s="100" t="s">
        <v>82</v>
      </c>
      <c r="C36" s="104">
        <v>12</v>
      </c>
      <c r="D36" s="104"/>
      <c r="E36" s="104">
        <v>21</v>
      </c>
      <c r="F36" s="105">
        <v>1.3</v>
      </c>
      <c r="G36" s="105"/>
      <c r="H36" s="105"/>
      <c r="I36" s="105"/>
      <c r="J36" s="105"/>
      <c r="K36" s="105">
        <v>0.12</v>
      </c>
      <c r="L36" s="104">
        <v>260</v>
      </c>
    </row>
    <row r="37" spans="1:12" ht="18.75" customHeight="1" x14ac:dyDescent="0.25">
      <c r="A37" s="93">
        <v>45120</v>
      </c>
      <c r="B37" s="100" t="s">
        <v>82</v>
      </c>
      <c r="C37" s="104">
        <v>8</v>
      </c>
      <c r="D37" s="104"/>
      <c r="E37" s="104">
        <v>18</v>
      </c>
      <c r="F37" s="105">
        <v>3.58</v>
      </c>
      <c r="G37" s="105"/>
      <c r="H37" s="105"/>
      <c r="I37" s="105"/>
      <c r="J37" s="105"/>
      <c r="K37" s="105">
        <v>0.39900000000000002</v>
      </c>
      <c r="L37" s="104">
        <v>290</v>
      </c>
    </row>
    <row r="38" spans="1:12" ht="18.75" customHeight="1" x14ac:dyDescent="0.25">
      <c r="A38" s="93">
        <v>45133</v>
      </c>
      <c r="B38" s="100" t="s">
        <v>82</v>
      </c>
      <c r="C38" s="104">
        <v>12</v>
      </c>
      <c r="D38" s="104">
        <v>20</v>
      </c>
      <c r="E38" s="104">
        <v>34</v>
      </c>
      <c r="F38" s="105"/>
      <c r="G38" s="105"/>
      <c r="H38" s="105"/>
      <c r="I38" s="105"/>
      <c r="J38" s="105"/>
      <c r="K38" s="105"/>
      <c r="L38" s="104">
        <v>390</v>
      </c>
    </row>
    <row r="39" spans="1:12" ht="18.75" customHeight="1" x14ac:dyDescent="0.25">
      <c r="A39" s="93">
        <v>45134</v>
      </c>
      <c r="B39" s="100" t="s">
        <v>81</v>
      </c>
      <c r="C39" s="104">
        <v>12</v>
      </c>
      <c r="D39" s="104">
        <v>2</v>
      </c>
      <c r="E39" s="104">
        <v>7</v>
      </c>
      <c r="F39" s="105">
        <v>1.1000000000000001</v>
      </c>
      <c r="G39" s="105"/>
      <c r="H39" s="105"/>
      <c r="I39" s="105"/>
      <c r="J39" s="105"/>
      <c r="K39" s="105">
        <v>0.1</v>
      </c>
      <c r="L39" s="104">
        <v>354</v>
      </c>
    </row>
    <row r="40" spans="1:12" ht="18.75" customHeight="1" x14ac:dyDescent="0.25">
      <c r="A40" s="93">
        <v>45181</v>
      </c>
      <c r="B40" s="100" t="s">
        <v>81</v>
      </c>
      <c r="C40" s="104">
        <v>16</v>
      </c>
      <c r="D40" s="104">
        <v>19</v>
      </c>
      <c r="E40" s="104">
        <v>47</v>
      </c>
      <c r="F40" s="105">
        <v>3.71</v>
      </c>
      <c r="G40" s="105"/>
      <c r="H40" s="105"/>
      <c r="I40" s="105"/>
      <c r="J40" s="105"/>
      <c r="K40" s="105">
        <v>0.11</v>
      </c>
      <c r="L40" s="104">
        <v>430</v>
      </c>
    </row>
    <row r="41" spans="1:12" ht="18.75" customHeight="1" x14ac:dyDescent="0.25">
      <c r="A41" s="93">
        <v>45196</v>
      </c>
      <c r="B41" s="100" t="s">
        <v>81</v>
      </c>
      <c r="C41" s="104">
        <v>22</v>
      </c>
      <c r="D41" s="104"/>
      <c r="E41" s="104">
        <v>19</v>
      </c>
      <c r="F41" s="105">
        <v>4.96</v>
      </c>
      <c r="G41" s="105"/>
      <c r="H41" s="105"/>
      <c r="I41" s="105"/>
      <c r="J41" s="105"/>
      <c r="K41" s="105">
        <v>0.5</v>
      </c>
      <c r="L41" s="104">
        <v>400</v>
      </c>
    </row>
    <row r="42" spans="1:12" ht="18.75" customHeight="1" x14ac:dyDescent="0.25">
      <c r="A42" s="93">
        <v>45202</v>
      </c>
      <c r="B42" s="100" t="s">
        <v>82</v>
      </c>
      <c r="C42" s="104">
        <v>16</v>
      </c>
      <c r="D42" s="104"/>
      <c r="E42" s="104">
        <v>39</v>
      </c>
      <c r="F42" s="105">
        <v>5.16</v>
      </c>
      <c r="G42" s="105"/>
      <c r="H42" s="105"/>
      <c r="I42" s="105"/>
      <c r="J42" s="105"/>
      <c r="K42" s="105">
        <v>1</v>
      </c>
      <c r="L42" s="104">
        <v>400</v>
      </c>
    </row>
    <row r="43" spans="1:12" ht="18.75" customHeight="1" x14ac:dyDescent="0.25">
      <c r="A43" s="93">
        <v>45212</v>
      </c>
      <c r="B43" s="100" t="s">
        <v>81</v>
      </c>
      <c r="C43" s="104">
        <v>2</v>
      </c>
      <c r="D43" s="104">
        <v>23</v>
      </c>
      <c r="E43" s="104">
        <v>107</v>
      </c>
      <c r="F43" s="105">
        <v>1.5</v>
      </c>
      <c r="G43" s="105"/>
      <c r="H43" s="105"/>
      <c r="I43" s="105"/>
      <c r="J43" s="105"/>
      <c r="K43" s="105">
        <v>0.6</v>
      </c>
      <c r="L43" s="104">
        <v>395</v>
      </c>
    </row>
    <row r="44" spans="1:12" ht="18.75" customHeight="1" x14ac:dyDescent="0.25">
      <c r="A44" s="93">
        <v>45217</v>
      </c>
      <c r="B44" s="100" t="s">
        <v>82</v>
      </c>
      <c r="C44" s="104">
        <v>28</v>
      </c>
      <c r="D44" s="104">
        <v>13</v>
      </c>
      <c r="E44" s="104">
        <v>32</v>
      </c>
      <c r="F44" s="105">
        <v>5.67</v>
      </c>
      <c r="G44" s="105"/>
      <c r="H44" s="105"/>
      <c r="I44" s="105"/>
      <c r="J44" s="105"/>
      <c r="K44" s="105">
        <v>0.5</v>
      </c>
      <c r="L44" s="104">
        <v>350</v>
      </c>
    </row>
    <row r="45" spans="1:12" ht="18.75" customHeight="1" x14ac:dyDescent="0.25">
      <c r="A45" s="93">
        <v>45237</v>
      </c>
      <c r="B45" s="100" t="s">
        <v>81</v>
      </c>
      <c r="C45" s="104">
        <v>8</v>
      </c>
      <c r="D45" s="104"/>
      <c r="E45" s="104">
        <v>27</v>
      </c>
      <c r="F45" s="105">
        <v>4.76</v>
      </c>
      <c r="G45" s="105"/>
      <c r="H45" s="105"/>
      <c r="I45" s="105"/>
      <c r="J45" s="105"/>
      <c r="K45" s="105">
        <v>7.0999999999999994E-2</v>
      </c>
      <c r="L45" s="104">
        <v>115</v>
      </c>
    </row>
    <row r="46" spans="1:12" ht="18.75" customHeight="1" x14ac:dyDescent="0.25">
      <c r="A46" s="93">
        <v>45252</v>
      </c>
      <c r="B46" s="100" t="s">
        <v>81</v>
      </c>
      <c r="C46" s="104">
        <v>20</v>
      </c>
      <c r="D46" s="104">
        <v>3</v>
      </c>
      <c r="E46" s="104">
        <v>10</v>
      </c>
      <c r="F46" s="105">
        <v>1.04</v>
      </c>
      <c r="G46" s="105"/>
      <c r="H46" s="105"/>
      <c r="I46" s="105"/>
      <c r="J46" s="105"/>
      <c r="K46" s="105">
        <v>1</v>
      </c>
      <c r="L46" s="104">
        <v>120</v>
      </c>
    </row>
    <row r="47" spans="1:12" ht="18.75" customHeight="1" x14ac:dyDescent="0.25">
      <c r="A47" s="93">
        <v>45274</v>
      </c>
      <c r="B47" s="100" t="s">
        <v>81</v>
      </c>
      <c r="C47" s="104">
        <v>56</v>
      </c>
      <c r="D47" s="104"/>
      <c r="E47" s="104">
        <v>3</v>
      </c>
      <c r="F47" s="105">
        <v>3</v>
      </c>
      <c r="G47" s="105"/>
      <c r="H47" s="105"/>
      <c r="I47" s="105"/>
      <c r="J47" s="105"/>
      <c r="K47" s="105">
        <v>1</v>
      </c>
      <c r="L47" s="104">
        <v>120</v>
      </c>
    </row>
    <row r="48" spans="1:12" ht="18.75" customHeight="1" x14ac:dyDescent="0.25">
      <c r="A48" s="93">
        <v>45308</v>
      </c>
      <c r="B48" s="100" t="s">
        <v>82</v>
      </c>
      <c r="C48" s="104">
        <v>4</v>
      </c>
      <c r="D48" s="104"/>
      <c r="E48" s="104">
        <v>10</v>
      </c>
      <c r="F48" s="105">
        <v>1.0900000000000001</v>
      </c>
      <c r="G48" s="105"/>
      <c r="H48" s="105"/>
      <c r="I48" s="105"/>
      <c r="J48" s="105"/>
      <c r="K48" s="105">
        <v>0.05</v>
      </c>
      <c r="L48" s="104">
        <v>70</v>
      </c>
    </row>
    <row r="49" spans="1:12" ht="18.75" customHeight="1" x14ac:dyDescent="0.25">
      <c r="A49" s="93">
        <v>45314</v>
      </c>
      <c r="B49" s="100" t="s">
        <v>82</v>
      </c>
      <c r="C49" s="104">
        <v>16</v>
      </c>
      <c r="D49" s="104"/>
      <c r="E49" s="104"/>
      <c r="F49" s="105">
        <v>2.99</v>
      </c>
      <c r="G49" s="105"/>
      <c r="H49" s="105"/>
      <c r="I49" s="105"/>
      <c r="J49" s="105"/>
      <c r="K49" s="105">
        <v>7.1999999999999995E-2</v>
      </c>
      <c r="L49" s="104">
        <v>80</v>
      </c>
    </row>
    <row r="50" spans="1:12" ht="18.75" customHeight="1" x14ac:dyDescent="0.25">
      <c r="A50" s="93">
        <v>45322</v>
      </c>
      <c r="B50" s="100" t="s">
        <v>81</v>
      </c>
      <c r="C50" s="104">
        <v>2</v>
      </c>
      <c r="D50" s="104">
        <v>5</v>
      </c>
      <c r="E50" s="104">
        <v>14</v>
      </c>
      <c r="F50" s="105">
        <v>0.9</v>
      </c>
      <c r="G50" s="105"/>
      <c r="H50" s="105"/>
      <c r="I50" s="105"/>
      <c r="J50" s="105"/>
      <c r="K50" s="105">
        <v>0.1</v>
      </c>
      <c r="L50" s="104">
        <v>98</v>
      </c>
    </row>
    <row r="51" spans="1:12" ht="18.75" customHeight="1" x14ac:dyDescent="0.25">
      <c r="A51" s="93">
        <v>45323</v>
      </c>
      <c r="B51" s="100" t="s">
        <v>81</v>
      </c>
      <c r="C51" s="104">
        <v>2</v>
      </c>
      <c r="D51" s="104">
        <v>5</v>
      </c>
      <c r="E51" s="104">
        <v>14</v>
      </c>
      <c r="F51" s="105">
        <v>0.9</v>
      </c>
      <c r="G51" s="105"/>
      <c r="H51" s="105"/>
      <c r="I51" s="105"/>
      <c r="J51" s="105"/>
      <c r="K51" s="105">
        <v>0.1</v>
      </c>
      <c r="L51" s="104">
        <v>98</v>
      </c>
    </row>
    <row r="52" spans="1:12" ht="18.75" customHeight="1" x14ac:dyDescent="0.25">
      <c r="A52" s="93">
        <v>45328</v>
      </c>
      <c r="B52" s="100" t="s">
        <v>82</v>
      </c>
      <c r="C52" s="104">
        <v>4</v>
      </c>
      <c r="D52" s="104"/>
      <c r="E52" s="104">
        <v>12</v>
      </c>
      <c r="F52" s="105">
        <v>1.49</v>
      </c>
      <c r="G52" s="105"/>
      <c r="H52" s="105"/>
      <c r="I52" s="105"/>
      <c r="J52" s="105"/>
      <c r="K52" s="105">
        <v>4.9000000000000002E-2</v>
      </c>
      <c r="L52" s="104">
        <v>100</v>
      </c>
    </row>
    <row r="53" spans="1:12" ht="18.75" customHeight="1" x14ac:dyDescent="0.25">
      <c r="A53" s="93">
        <v>45342</v>
      </c>
      <c r="B53" s="100" t="s">
        <v>82</v>
      </c>
      <c r="C53" s="104">
        <v>4</v>
      </c>
      <c r="D53" s="104">
        <v>4.9000000000000004</v>
      </c>
      <c r="E53" s="104">
        <v>4</v>
      </c>
      <c r="F53" s="105">
        <v>2.66</v>
      </c>
      <c r="G53" s="105"/>
      <c r="H53" s="105"/>
      <c r="I53" s="105"/>
      <c r="J53" s="105"/>
      <c r="K53" s="105">
        <v>6.4000000000000001E-2</v>
      </c>
      <c r="L53" s="104">
        <v>90</v>
      </c>
    </row>
    <row r="54" spans="1:12" ht="18.75" customHeight="1" x14ac:dyDescent="0.25">
      <c r="A54" s="94">
        <v>45357</v>
      </c>
      <c r="B54" s="101" t="s">
        <v>82</v>
      </c>
      <c r="C54" s="106">
        <v>8</v>
      </c>
      <c r="D54" s="106"/>
      <c r="E54" s="106">
        <v>2</v>
      </c>
      <c r="F54" s="107">
        <v>3.47</v>
      </c>
      <c r="G54" s="107"/>
      <c r="H54" s="107"/>
      <c r="I54" s="107"/>
      <c r="J54" s="107"/>
      <c r="K54" s="107">
        <v>3.7999999999999999E-2</v>
      </c>
      <c r="L54" s="106">
        <v>100</v>
      </c>
    </row>
    <row r="55" spans="1:12" x14ac:dyDescent="0.25">
      <c r="A55" s="93">
        <v>45371</v>
      </c>
      <c r="B55" s="100" t="s">
        <v>82</v>
      </c>
      <c r="C55" s="104">
        <v>8</v>
      </c>
      <c r="D55" s="104">
        <v>2.2999999999999998</v>
      </c>
      <c r="E55" s="104">
        <v>21</v>
      </c>
      <c r="F55" s="105">
        <v>3.69</v>
      </c>
      <c r="G55" s="105"/>
      <c r="H55" s="105"/>
      <c r="I55" s="105"/>
      <c r="J55" s="105"/>
      <c r="K55" s="105">
        <v>3.3000000000000002E-2</v>
      </c>
      <c r="L55" s="104">
        <v>90</v>
      </c>
    </row>
    <row r="56" spans="1:12" x14ac:dyDescent="0.25">
      <c r="A56" s="93">
        <v>45384</v>
      </c>
      <c r="B56" s="100" t="s">
        <v>82</v>
      </c>
      <c r="C56" s="104">
        <v>4</v>
      </c>
      <c r="D56" s="104">
        <v>0.1</v>
      </c>
      <c r="E56" s="104">
        <v>17</v>
      </c>
      <c r="F56" s="105">
        <v>2.2799999999999998</v>
      </c>
      <c r="G56" s="105"/>
      <c r="H56" s="105"/>
      <c r="I56" s="105"/>
      <c r="J56" s="105"/>
      <c r="K56" s="105">
        <v>0.04</v>
      </c>
      <c r="L56" s="104">
        <v>60</v>
      </c>
    </row>
    <row r="57" spans="1:12" s="96" customFormat="1" ht="17.25" customHeight="1" x14ac:dyDescent="0.25">
      <c r="A57" s="93">
        <v>45398</v>
      </c>
      <c r="B57" s="100" t="s">
        <v>81</v>
      </c>
      <c r="C57" s="104">
        <v>2</v>
      </c>
      <c r="D57" s="104">
        <v>2</v>
      </c>
      <c r="E57" s="104">
        <v>19</v>
      </c>
      <c r="F57" s="105">
        <v>0.6</v>
      </c>
      <c r="G57" s="105"/>
      <c r="H57" s="105"/>
      <c r="I57" s="105"/>
      <c r="J57" s="105"/>
      <c r="K57" s="105">
        <v>0.15</v>
      </c>
      <c r="L57" s="104">
        <v>111</v>
      </c>
    </row>
    <row r="58" spans="1:12" s="96" customFormat="1" ht="17.25" customHeight="1" x14ac:dyDescent="0.25">
      <c r="A58" s="93">
        <v>45412</v>
      </c>
      <c r="B58" s="100" t="s">
        <v>82</v>
      </c>
      <c r="C58" s="104">
        <v>28</v>
      </c>
      <c r="D58" s="104"/>
      <c r="E58" s="104">
        <v>20</v>
      </c>
      <c r="F58" s="105">
        <v>2.9</v>
      </c>
      <c r="G58" s="105"/>
      <c r="H58" s="105"/>
      <c r="I58" s="105"/>
      <c r="J58" s="105"/>
      <c r="K58" s="105">
        <v>1.7000000000000001E-2</v>
      </c>
      <c r="L58" s="104">
        <v>120</v>
      </c>
    </row>
    <row r="59" spans="1:12" ht="24.75" customHeight="1" x14ac:dyDescent="0.25">
      <c r="A59" s="93">
        <v>45426</v>
      </c>
      <c r="B59" s="100" t="s">
        <v>82</v>
      </c>
      <c r="C59" s="104">
        <v>8</v>
      </c>
      <c r="D59" s="104">
        <v>9</v>
      </c>
      <c r="E59" s="104">
        <v>6</v>
      </c>
      <c r="F59" s="105">
        <v>2.9</v>
      </c>
      <c r="G59" s="105"/>
      <c r="H59" s="105"/>
      <c r="I59" s="105"/>
      <c r="J59" s="105"/>
      <c r="K59" s="105">
        <v>0.06</v>
      </c>
      <c r="L59" s="104">
        <v>120</v>
      </c>
    </row>
    <row r="60" spans="1:12" ht="24.75" customHeight="1" x14ac:dyDescent="0.25">
      <c r="A60" s="93">
        <v>45439</v>
      </c>
      <c r="B60" s="100" t="s">
        <v>82</v>
      </c>
      <c r="C60" s="104">
        <v>4</v>
      </c>
      <c r="D60" s="104"/>
      <c r="E60" s="104">
        <v>10</v>
      </c>
      <c r="F60" s="105">
        <v>1.1000000000000001</v>
      </c>
      <c r="G60" s="105"/>
      <c r="H60" s="105"/>
      <c r="I60" s="105"/>
      <c r="J60" s="105"/>
      <c r="K60" s="105">
        <v>0.08</v>
      </c>
      <c r="L60" s="104">
        <v>140</v>
      </c>
    </row>
    <row r="61" spans="1:12" ht="15" customHeight="1" x14ac:dyDescent="0.25">
      <c r="A61" s="93">
        <v>45454</v>
      </c>
      <c r="B61" s="100" t="s">
        <v>82</v>
      </c>
      <c r="C61" s="104">
        <v>4</v>
      </c>
      <c r="D61" s="104">
        <v>8</v>
      </c>
      <c r="E61" s="104">
        <v>10</v>
      </c>
      <c r="F61" s="105">
        <v>5.3</v>
      </c>
      <c r="G61" s="105"/>
      <c r="H61" s="105"/>
      <c r="I61" s="105"/>
      <c r="J61" s="105"/>
      <c r="K61" s="105">
        <v>0.25</v>
      </c>
      <c r="L61" s="104">
        <v>480</v>
      </c>
    </row>
    <row r="62" spans="1:12" ht="15" customHeight="1" x14ac:dyDescent="0.25">
      <c r="A62" s="93">
        <v>45468</v>
      </c>
      <c r="B62" s="100" t="s">
        <v>82</v>
      </c>
      <c r="C62" s="104">
        <v>12</v>
      </c>
      <c r="D62" s="104"/>
      <c r="E62" s="104">
        <v>13</v>
      </c>
      <c r="F62" s="105">
        <v>2.1</v>
      </c>
      <c r="G62" s="105"/>
      <c r="H62" s="105"/>
      <c r="I62" s="105"/>
      <c r="J62" s="105"/>
      <c r="K62" s="105">
        <v>0.05</v>
      </c>
      <c r="L62" s="104">
        <v>320</v>
      </c>
    </row>
    <row r="63" spans="1:12" ht="15" customHeight="1" x14ac:dyDescent="0.25">
      <c r="A63" s="93">
        <v>45482</v>
      </c>
      <c r="B63" s="100" t="s">
        <v>82</v>
      </c>
      <c r="C63" s="104">
        <v>12</v>
      </c>
      <c r="D63" s="104">
        <v>7.6</v>
      </c>
      <c r="E63" s="104">
        <v>17</v>
      </c>
      <c r="F63" s="105">
        <v>2.2599999999999998</v>
      </c>
      <c r="G63" s="105"/>
      <c r="H63" s="105"/>
      <c r="I63" s="105"/>
      <c r="J63" s="105"/>
      <c r="K63" s="105">
        <v>0.17599999999999999</v>
      </c>
      <c r="L63" s="104">
        <v>290</v>
      </c>
    </row>
    <row r="64" spans="1:12" ht="15" customHeight="1" x14ac:dyDescent="0.25">
      <c r="A64" s="93">
        <v>45496</v>
      </c>
      <c r="B64" s="100" t="s">
        <v>82</v>
      </c>
      <c r="C64" s="104">
        <v>16</v>
      </c>
      <c r="D64" s="104"/>
      <c r="E64" s="104">
        <v>12</v>
      </c>
      <c r="F64" s="105">
        <v>3.18</v>
      </c>
      <c r="G64" s="105"/>
      <c r="H64" s="105"/>
      <c r="I64" s="105"/>
      <c r="J64" s="105"/>
      <c r="K64" s="105">
        <v>0.309</v>
      </c>
      <c r="L64" s="104">
        <v>270</v>
      </c>
    </row>
    <row r="65" spans="1:12" ht="15" customHeight="1" x14ac:dyDescent="0.25">
      <c r="A65" s="93">
        <v>45565</v>
      </c>
      <c r="B65" s="100" t="s">
        <v>81</v>
      </c>
      <c r="C65" s="104">
        <v>4</v>
      </c>
      <c r="D65" s="104">
        <v>15</v>
      </c>
      <c r="E65" s="104">
        <v>20</v>
      </c>
      <c r="F65" s="105">
        <v>2.1</v>
      </c>
      <c r="G65" s="105"/>
      <c r="H65" s="105"/>
      <c r="I65" s="105"/>
      <c r="J65" s="105"/>
      <c r="K65" s="105">
        <v>0.16</v>
      </c>
      <c r="L65" s="104">
        <v>478</v>
      </c>
    </row>
    <row r="66" spans="1:12" ht="15" customHeight="1" x14ac:dyDescent="0.25">
      <c r="A66" s="93">
        <v>45573</v>
      </c>
      <c r="B66" s="100" t="s">
        <v>82</v>
      </c>
      <c r="C66" s="104">
        <v>24</v>
      </c>
      <c r="D66" s="104">
        <v>35</v>
      </c>
      <c r="E66" s="104">
        <v>92</v>
      </c>
      <c r="F66" s="105">
        <v>8.24</v>
      </c>
      <c r="G66" s="105"/>
      <c r="H66" s="105"/>
      <c r="I66" s="105"/>
      <c r="J66" s="105"/>
      <c r="K66" s="105">
        <v>0.503</v>
      </c>
      <c r="L66" s="104">
        <v>460</v>
      </c>
    </row>
    <row r="67" spans="1:12" ht="15" customHeight="1" x14ac:dyDescent="0.25">
      <c r="A67" s="93">
        <v>45587</v>
      </c>
      <c r="B67" s="100" t="s">
        <v>82</v>
      </c>
      <c r="C67" s="104">
        <v>4</v>
      </c>
      <c r="D67" s="104"/>
      <c r="E67" s="104">
        <v>30</v>
      </c>
      <c r="F67" s="105">
        <v>2.21</v>
      </c>
      <c r="G67" s="105"/>
      <c r="H67" s="105"/>
      <c r="I67" s="105"/>
      <c r="J67" s="105"/>
      <c r="K67" s="105">
        <v>0.09</v>
      </c>
      <c r="L67" s="104">
        <v>140</v>
      </c>
    </row>
    <row r="68" spans="1:12" ht="15" customHeight="1" x14ac:dyDescent="0.25">
      <c r="A68" s="93">
        <v>45596</v>
      </c>
      <c r="B68" s="100" t="s">
        <v>81</v>
      </c>
      <c r="C68" s="104">
        <v>4</v>
      </c>
      <c r="D68" s="104">
        <v>22</v>
      </c>
      <c r="E68" s="104">
        <v>103</v>
      </c>
      <c r="F68" s="105">
        <v>2.1</v>
      </c>
      <c r="G68" s="105"/>
      <c r="H68" s="105"/>
      <c r="I68" s="105"/>
      <c r="J68" s="105"/>
      <c r="K68" s="105">
        <v>0.28000000000000003</v>
      </c>
      <c r="L68" s="104">
        <v>112</v>
      </c>
    </row>
    <row r="69" spans="1:12" ht="15" customHeight="1" x14ac:dyDescent="0.25">
      <c r="A69" s="93">
        <v>45629</v>
      </c>
      <c r="B69" s="100" t="s">
        <v>82</v>
      </c>
      <c r="C69" s="104">
        <v>4</v>
      </c>
      <c r="D69" s="104">
        <v>6</v>
      </c>
      <c r="E69" s="104">
        <v>11</v>
      </c>
      <c r="F69" s="105">
        <v>1.8</v>
      </c>
      <c r="G69" s="105"/>
      <c r="H69" s="105"/>
      <c r="I69" s="105"/>
      <c r="J69" s="105"/>
      <c r="K69" s="105">
        <v>0.14000000000000001</v>
      </c>
      <c r="L69" s="104">
        <v>180</v>
      </c>
    </row>
    <row r="70" spans="1:12" ht="15" customHeight="1" x14ac:dyDescent="0.25">
      <c r="A70" s="93">
        <v>45643</v>
      </c>
      <c r="B70" s="100" t="s">
        <v>82</v>
      </c>
      <c r="C70" s="104">
        <v>16</v>
      </c>
      <c r="D70" s="104"/>
      <c r="E70" s="104">
        <v>10</v>
      </c>
      <c r="F70" s="105">
        <v>1.3</v>
      </c>
      <c r="G70" s="105"/>
      <c r="H70" s="105"/>
      <c r="I70" s="105"/>
      <c r="J70" s="105"/>
      <c r="K70" s="105">
        <v>0.11</v>
      </c>
      <c r="L70" s="104">
        <v>200</v>
      </c>
    </row>
    <row r="71" spans="1:12" ht="15" customHeight="1" x14ac:dyDescent="0.25">
      <c r="A71" s="95" t="s">
        <v>16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</row>
    <row r="72" spans="1:12" ht="15" customHeight="1" x14ac:dyDescent="0.25">
      <c r="A72" s="95" t="s">
        <v>17</v>
      </c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</row>
  </sheetData>
  <mergeCells count="1">
    <mergeCell ref="A1:L1"/>
  </mergeCells>
  <conditionalFormatting sqref="C3:C70">
    <cfRule type="cellIs" dxfId="1" priority="6" stopIfTrue="1" operator="greaterThan">
      <formula>#REF!</formula>
    </cfRule>
  </conditionalFormatting>
  <conditionalFormatting sqref="L3:L70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70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4" sqref="O2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8" t="s">
        <v>83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40"/>
    </row>
    <row r="2" spans="1:31" x14ac:dyDescent="0.25">
      <c r="A2" s="5" t="s">
        <v>18</v>
      </c>
      <c r="B2" s="10" t="s">
        <v>80</v>
      </c>
      <c r="C2" s="122" t="s">
        <v>78</v>
      </c>
      <c r="D2" s="147" t="s">
        <v>79</v>
      </c>
      <c r="E2" s="148"/>
      <c r="F2" s="148"/>
      <c r="G2" s="14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4</v>
      </c>
      <c r="C4" s="33">
        <v>4</v>
      </c>
      <c r="D4" s="33">
        <v>4</v>
      </c>
      <c r="E4" s="33">
        <v>4</v>
      </c>
      <c r="F4" s="33">
        <v>4</v>
      </c>
      <c r="G4" s="33">
        <v>4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0"/>
      <c r="B5" s="141" t="s">
        <v>84</v>
      </c>
      <c r="C5" s="142"/>
      <c r="D5" s="142"/>
      <c r="E5" s="142"/>
      <c r="F5" s="142"/>
      <c r="G5" s="143"/>
      <c r="H5" s="144" t="s">
        <v>27</v>
      </c>
      <c r="I5" s="145"/>
      <c r="J5" s="145"/>
      <c r="K5" s="145"/>
      <c r="L5" s="145"/>
      <c r="M5" s="146"/>
      <c r="N5" s="144" t="s">
        <v>28</v>
      </c>
      <c r="O5" s="145"/>
      <c r="P5" s="145"/>
      <c r="Q5" s="145"/>
      <c r="R5" s="145"/>
      <c r="S5" s="146"/>
      <c r="T5" s="144" t="s">
        <v>29</v>
      </c>
      <c r="U5" s="145"/>
      <c r="V5" s="145"/>
      <c r="W5" s="145"/>
      <c r="X5" s="145"/>
      <c r="Y5" s="146"/>
      <c r="Z5" s="1"/>
      <c r="AA5" s="1"/>
      <c r="AB5" s="1"/>
      <c r="AC5" s="1"/>
      <c r="AD5" s="1"/>
      <c r="AE5" s="1"/>
    </row>
    <row r="6" spans="1:31" ht="15.75" thickBot="1" x14ac:dyDescent="0.3">
      <c r="A6" s="111" t="s">
        <v>1</v>
      </c>
      <c r="B6" s="112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3">
        <v>44562</v>
      </c>
      <c r="B7" s="114">
        <v>379.78796747967476</v>
      </c>
      <c r="C7" s="12">
        <v>280.71284552845526</v>
      </c>
      <c r="D7" s="12">
        <v>0</v>
      </c>
      <c r="E7" s="12">
        <v>0</v>
      </c>
      <c r="F7" s="12">
        <v>0</v>
      </c>
      <c r="G7" s="13">
        <v>862.77918699186989</v>
      </c>
      <c r="H7" s="14">
        <v>3</v>
      </c>
      <c r="I7" s="14">
        <v>2</v>
      </c>
      <c r="J7" s="14">
        <v>0</v>
      </c>
      <c r="K7" s="12">
        <v>0</v>
      </c>
      <c r="L7" s="12">
        <v>0</v>
      </c>
      <c r="M7" s="14">
        <v>5</v>
      </c>
      <c r="N7" s="114"/>
      <c r="O7" s="14"/>
      <c r="P7" s="14"/>
      <c r="Q7" s="14"/>
      <c r="R7" s="14"/>
      <c r="S7" s="14"/>
      <c r="T7" s="61">
        <v>1.7</v>
      </c>
      <c r="U7" s="14">
        <v>1.89</v>
      </c>
      <c r="V7" s="14">
        <v>0</v>
      </c>
      <c r="W7" s="14">
        <v>0</v>
      </c>
      <c r="X7" s="14">
        <v>0</v>
      </c>
      <c r="Y7" s="13">
        <v>1.83</v>
      </c>
    </row>
    <row r="8" spans="1:31" x14ac:dyDescent="0.25">
      <c r="A8" s="115">
        <v>44593</v>
      </c>
      <c r="B8" s="116">
        <v>358.7316481294236</v>
      </c>
      <c r="C8" s="15">
        <v>307.68137512639026</v>
      </c>
      <c r="D8" s="15">
        <v>0</v>
      </c>
      <c r="E8" s="15">
        <v>0</v>
      </c>
      <c r="F8" s="15">
        <v>0</v>
      </c>
      <c r="G8" s="16">
        <v>698.14697674418608</v>
      </c>
      <c r="H8" s="17">
        <v>3</v>
      </c>
      <c r="I8" s="17">
        <v>2</v>
      </c>
      <c r="J8" s="17">
        <v>0</v>
      </c>
      <c r="K8" s="17">
        <v>0</v>
      </c>
      <c r="L8" s="17">
        <v>0</v>
      </c>
      <c r="M8" s="17">
        <v>4</v>
      </c>
      <c r="N8" s="116"/>
      <c r="O8" s="17"/>
      <c r="P8" s="17"/>
      <c r="Q8" s="17"/>
      <c r="R8" s="17"/>
      <c r="S8" s="17"/>
      <c r="T8" s="70">
        <v>0</v>
      </c>
      <c r="U8" s="17">
        <v>1.1499999999999999</v>
      </c>
      <c r="V8" s="17">
        <v>0</v>
      </c>
      <c r="W8" s="17">
        <v>0</v>
      </c>
      <c r="X8" s="17">
        <v>0</v>
      </c>
      <c r="Y8" s="16">
        <v>1.73</v>
      </c>
    </row>
    <row r="9" spans="1:31" x14ac:dyDescent="0.25">
      <c r="A9" s="115">
        <v>44621</v>
      </c>
      <c r="B9" s="116">
        <v>0</v>
      </c>
      <c r="C9" s="15">
        <v>381.47619596541784</v>
      </c>
      <c r="D9" s="15">
        <v>300.4299711815562</v>
      </c>
      <c r="E9" s="15">
        <v>0</v>
      </c>
      <c r="F9" s="15">
        <v>0</v>
      </c>
      <c r="G9" s="16">
        <v>772.73383285302589</v>
      </c>
      <c r="H9" s="17">
        <v>0</v>
      </c>
      <c r="I9" s="17">
        <v>6</v>
      </c>
      <c r="J9" s="17">
        <v>5</v>
      </c>
      <c r="K9" s="17">
        <v>0</v>
      </c>
      <c r="L9" s="17">
        <v>0</v>
      </c>
      <c r="M9" s="17">
        <v>7</v>
      </c>
      <c r="N9" s="116"/>
      <c r="O9" s="17"/>
      <c r="P9" s="17"/>
      <c r="Q9" s="17"/>
      <c r="R9" s="17"/>
      <c r="S9" s="17"/>
      <c r="T9" s="70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5">
        <v>44652</v>
      </c>
      <c r="B10" s="116">
        <v>0</v>
      </c>
      <c r="C10" s="15">
        <v>0</v>
      </c>
      <c r="D10" s="15">
        <v>0</v>
      </c>
      <c r="E10" s="15">
        <v>336.20923076923077</v>
      </c>
      <c r="F10" s="15">
        <v>273.52615384615387</v>
      </c>
      <c r="G10" s="16">
        <v>723.70461538461541</v>
      </c>
      <c r="H10" s="17">
        <v>0</v>
      </c>
      <c r="I10" s="17">
        <v>0</v>
      </c>
      <c r="J10" s="17">
        <v>0</v>
      </c>
      <c r="K10" s="17">
        <v>3</v>
      </c>
      <c r="L10" s="17">
        <v>2</v>
      </c>
      <c r="M10" s="17">
        <v>6</v>
      </c>
      <c r="N10" s="116"/>
      <c r="O10" s="17"/>
      <c r="P10" s="17"/>
      <c r="Q10" s="17"/>
      <c r="R10" s="17"/>
      <c r="S10" s="17"/>
      <c r="T10" s="70">
        <v>0</v>
      </c>
      <c r="U10" s="17">
        <v>0</v>
      </c>
      <c r="V10" s="17">
        <v>0</v>
      </c>
      <c r="W10" s="17">
        <v>0</v>
      </c>
      <c r="X10" s="17">
        <v>0.89</v>
      </c>
      <c r="Y10" s="16">
        <v>1.1200000000000001</v>
      </c>
    </row>
    <row r="11" spans="1:31" x14ac:dyDescent="0.25">
      <c r="A11" s="115">
        <v>44682</v>
      </c>
      <c r="B11" s="116">
        <v>0</v>
      </c>
      <c r="C11" s="15">
        <v>0</v>
      </c>
      <c r="D11" s="15">
        <v>0</v>
      </c>
      <c r="E11" s="15">
        <v>352</v>
      </c>
      <c r="F11" s="15">
        <v>275</v>
      </c>
      <c r="G11" s="16">
        <v>722</v>
      </c>
      <c r="H11" s="17">
        <v>0</v>
      </c>
      <c r="I11" s="17">
        <v>0</v>
      </c>
      <c r="J11" s="17">
        <v>0</v>
      </c>
      <c r="K11" s="17">
        <v>3</v>
      </c>
      <c r="L11" s="17">
        <v>3</v>
      </c>
      <c r="M11" s="17">
        <v>5</v>
      </c>
      <c r="N11" s="116"/>
      <c r="O11" s="17"/>
      <c r="P11" s="17"/>
      <c r="Q11" s="17"/>
      <c r="R11" s="17"/>
      <c r="S11" s="17"/>
      <c r="T11" s="70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5">
        <v>44713</v>
      </c>
      <c r="B12" s="116">
        <v>0</v>
      </c>
      <c r="C12" s="15">
        <v>0</v>
      </c>
      <c r="D12" s="15">
        <v>267</v>
      </c>
      <c r="E12" s="15">
        <v>198</v>
      </c>
      <c r="F12" s="15">
        <v>0</v>
      </c>
      <c r="G12" s="16">
        <v>470</v>
      </c>
      <c r="H12" s="17">
        <v>0</v>
      </c>
      <c r="I12" s="17">
        <v>0</v>
      </c>
      <c r="J12" s="17">
        <v>20</v>
      </c>
      <c r="K12" s="17">
        <v>13</v>
      </c>
      <c r="L12" s="17">
        <v>0</v>
      </c>
      <c r="M12" s="17">
        <v>47</v>
      </c>
      <c r="N12" s="116"/>
      <c r="O12" s="17"/>
      <c r="P12" s="17"/>
      <c r="Q12" s="17"/>
      <c r="R12" s="17"/>
      <c r="S12" s="17"/>
      <c r="T12" s="70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5">
        <v>44743</v>
      </c>
      <c r="B13" s="116">
        <v>258</v>
      </c>
      <c r="C13" s="15">
        <v>169</v>
      </c>
      <c r="D13" s="15">
        <v>0</v>
      </c>
      <c r="E13" s="15">
        <v>0</v>
      </c>
      <c r="F13" s="15">
        <v>0</v>
      </c>
      <c r="G13" s="16">
        <v>483</v>
      </c>
      <c r="H13" s="17">
        <v>10</v>
      </c>
      <c r="I13" s="17">
        <v>7</v>
      </c>
      <c r="J13" s="17">
        <v>0</v>
      </c>
      <c r="K13" s="17">
        <v>0</v>
      </c>
      <c r="L13" s="17">
        <v>0</v>
      </c>
      <c r="M13" s="17">
        <v>27</v>
      </c>
      <c r="N13" s="116"/>
      <c r="O13" s="17"/>
      <c r="P13" s="17"/>
      <c r="Q13" s="17"/>
      <c r="R13" s="17"/>
      <c r="S13" s="17"/>
      <c r="T13" s="70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5">
        <v>44774</v>
      </c>
      <c r="B14" s="116">
        <v>0</v>
      </c>
      <c r="C14" s="15">
        <v>0</v>
      </c>
      <c r="D14" s="15">
        <v>282</v>
      </c>
      <c r="E14" s="15">
        <v>196</v>
      </c>
      <c r="F14" s="15">
        <v>0</v>
      </c>
      <c r="G14" s="16">
        <v>549</v>
      </c>
      <c r="H14" s="17">
        <v>0</v>
      </c>
      <c r="I14" s="17">
        <v>0</v>
      </c>
      <c r="J14" s="17">
        <v>24</v>
      </c>
      <c r="K14" s="17">
        <v>19</v>
      </c>
      <c r="L14" s="17">
        <v>0</v>
      </c>
      <c r="M14" s="17">
        <v>73</v>
      </c>
      <c r="N14" s="116"/>
      <c r="O14" s="17"/>
      <c r="P14" s="17"/>
      <c r="Q14" s="17"/>
      <c r="R14" s="17"/>
      <c r="S14" s="17"/>
      <c r="T14" s="70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5">
        <v>44805</v>
      </c>
      <c r="B15" s="116">
        <v>0</v>
      </c>
      <c r="C15" s="15">
        <v>0</v>
      </c>
      <c r="D15" s="15">
        <v>268</v>
      </c>
      <c r="E15" s="15">
        <v>207</v>
      </c>
      <c r="F15" s="15">
        <v>0</v>
      </c>
      <c r="G15" s="16">
        <v>440</v>
      </c>
      <c r="H15" s="17">
        <v>0</v>
      </c>
      <c r="I15" s="17">
        <v>0</v>
      </c>
      <c r="J15" s="17">
        <v>13</v>
      </c>
      <c r="K15" s="17">
        <v>9</v>
      </c>
      <c r="L15" s="17">
        <v>0</v>
      </c>
      <c r="M15" s="17">
        <v>6</v>
      </c>
      <c r="N15" s="116"/>
      <c r="O15" s="17"/>
      <c r="P15" s="17"/>
      <c r="Q15" s="17"/>
      <c r="R15" s="17"/>
      <c r="S15" s="17"/>
      <c r="T15" s="70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5">
        <v>44835</v>
      </c>
      <c r="B16" s="116">
        <v>0</v>
      </c>
      <c r="C16" s="15">
        <v>0</v>
      </c>
      <c r="D16" s="15">
        <v>0</v>
      </c>
      <c r="E16" s="15">
        <v>240</v>
      </c>
      <c r="F16" s="15">
        <v>184</v>
      </c>
      <c r="G16" s="16">
        <v>591</v>
      </c>
      <c r="H16" s="17">
        <v>0</v>
      </c>
      <c r="I16" s="17">
        <v>0</v>
      </c>
      <c r="J16" s="17">
        <v>0</v>
      </c>
      <c r="K16" s="17">
        <v>4</v>
      </c>
      <c r="L16" s="17">
        <v>3</v>
      </c>
      <c r="M16" s="17">
        <v>7</v>
      </c>
      <c r="N16" s="116"/>
      <c r="O16" s="17"/>
      <c r="P16" s="17"/>
      <c r="Q16" s="17"/>
      <c r="R16" s="17"/>
      <c r="S16" s="17"/>
      <c r="T16" s="70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5">
        <v>44866</v>
      </c>
      <c r="B17" s="116">
        <v>0</v>
      </c>
      <c r="C17" s="15">
        <v>328</v>
      </c>
      <c r="D17" s="15">
        <v>268</v>
      </c>
      <c r="E17" s="15">
        <v>0</v>
      </c>
      <c r="F17" s="15">
        <v>0</v>
      </c>
      <c r="G17" s="16">
        <v>655</v>
      </c>
      <c r="H17" s="17"/>
      <c r="I17" s="17"/>
      <c r="J17" s="17"/>
      <c r="K17" s="17"/>
      <c r="L17" s="17"/>
      <c r="M17" s="17"/>
      <c r="N17" s="116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.75" thickBot="1" x14ac:dyDescent="0.3">
      <c r="A18" s="117">
        <v>44896</v>
      </c>
      <c r="B18" s="118">
        <v>357</v>
      </c>
      <c r="C18" s="18">
        <v>274</v>
      </c>
      <c r="D18" s="18">
        <v>0</v>
      </c>
      <c r="E18" s="18">
        <v>0</v>
      </c>
      <c r="F18" s="18">
        <v>0</v>
      </c>
      <c r="G18" s="19">
        <v>846</v>
      </c>
      <c r="H18" s="20"/>
      <c r="I18" s="20"/>
      <c r="J18" s="20"/>
      <c r="K18" s="20"/>
      <c r="L18" s="20"/>
      <c r="M18" s="20"/>
      <c r="N18" s="118"/>
      <c r="O18" s="20"/>
      <c r="P18" s="20"/>
      <c r="Q18" s="20"/>
      <c r="R18" s="20"/>
      <c r="S18" s="20"/>
      <c r="T18" s="109"/>
      <c r="U18" s="20"/>
      <c r="V18" s="20"/>
      <c r="W18" s="20"/>
      <c r="X18" s="20"/>
      <c r="Y18" s="19"/>
    </row>
    <row r="19" spans="1:25" x14ac:dyDescent="0.25">
      <c r="A19" s="113">
        <v>44927</v>
      </c>
      <c r="B19" s="114">
        <v>397</v>
      </c>
      <c r="C19" s="12">
        <v>341</v>
      </c>
      <c r="D19" s="12">
        <v>0</v>
      </c>
      <c r="E19" s="12">
        <v>0</v>
      </c>
      <c r="F19" s="12">
        <v>0</v>
      </c>
      <c r="G19" s="13">
        <v>845</v>
      </c>
      <c r="H19" s="14"/>
      <c r="I19" s="14"/>
      <c r="J19" s="14"/>
      <c r="K19" s="14"/>
      <c r="L19" s="14"/>
      <c r="M19" s="14"/>
      <c r="N19" s="114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5">
        <v>44958</v>
      </c>
      <c r="B20" s="116">
        <v>359</v>
      </c>
      <c r="C20" s="15">
        <v>290</v>
      </c>
      <c r="D20" s="15">
        <v>0</v>
      </c>
      <c r="E20" s="15">
        <v>0</v>
      </c>
      <c r="F20" s="15">
        <v>0</v>
      </c>
      <c r="G20" s="16">
        <v>723</v>
      </c>
      <c r="H20" s="17"/>
      <c r="I20" s="17"/>
      <c r="J20" s="17"/>
      <c r="K20" s="17"/>
      <c r="L20" s="17"/>
      <c r="M20" s="17"/>
      <c r="N20" s="116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25">
      <c r="A21" s="115">
        <v>44986</v>
      </c>
      <c r="B21" s="116">
        <v>0</v>
      </c>
      <c r="C21" s="15">
        <v>405</v>
      </c>
      <c r="D21" s="15">
        <v>317</v>
      </c>
      <c r="E21" s="15">
        <v>0</v>
      </c>
      <c r="F21" s="15">
        <v>0</v>
      </c>
      <c r="G21" s="16">
        <v>760</v>
      </c>
      <c r="H21" s="17"/>
      <c r="I21" s="17"/>
      <c r="J21" s="17"/>
      <c r="K21" s="17"/>
      <c r="L21" s="17"/>
      <c r="M21" s="17"/>
      <c r="N21" s="116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25">
      <c r="A22" s="115">
        <v>45017</v>
      </c>
      <c r="B22" s="116">
        <v>0</v>
      </c>
      <c r="C22" s="15">
        <v>0</v>
      </c>
      <c r="D22" s="15">
        <v>0</v>
      </c>
      <c r="E22" s="15">
        <v>293</v>
      </c>
      <c r="F22" s="15">
        <v>225</v>
      </c>
      <c r="G22" s="16">
        <v>674</v>
      </c>
      <c r="H22" s="17"/>
      <c r="I22" s="17"/>
      <c r="J22" s="17"/>
      <c r="K22" s="17"/>
      <c r="L22" s="17"/>
      <c r="M22" s="17"/>
      <c r="N22" s="116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25">
      <c r="A23" s="115">
        <v>45047</v>
      </c>
      <c r="B23" s="116">
        <v>0</v>
      </c>
      <c r="C23" s="15">
        <v>0</v>
      </c>
      <c r="D23" s="15">
        <v>0</v>
      </c>
      <c r="E23" s="15">
        <v>244</v>
      </c>
      <c r="F23" s="15">
        <v>188</v>
      </c>
      <c r="G23" s="16">
        <v>492</v>
      </c>
      <c r="H23" s="17"/>
      <c r="I23" s="17"/>
      <c r="J23" s="17"/>
      <c r="K23" s="17"/>
      <c r="L23" s="17"/>
      <c r="M23" s="17"/>
      <c r="N23" s="116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25">
      <c r="A24" s="115">
        <v>45078</v>
      </c>
      <c r="B24" s="116">
        <v>0</v>
      </c>
      <c r="C24" s="15">
        <v>0</v>
      </c>
      <c r="D24" s="15">
        <v>275</v>
      </c>
      <c r="E24" s="15">
        <v>206</v>
      </c>
      <c r="F24" s="15">
        <v>0</v>
      </c>
      <c r="G24" s="16">
        <v>492</v>
      </c>
      <c r="H24" s="17"/>
      <c r="I24" s="17"/>
      <c r="J24" s="17"/>
      <c r="K24" s="17"/>
      <c r="L24" s="17"/>
      <c r="M24" s="17"/>
      <c r="N24" s="116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25">
      <c r="A25" s="115">
        <v>45108</v>
      </c>
      <c r="B25" s="116">
        <v>217</v>
      </c>
      <c r="C25" s="15">
        <v>145</v>
      </c>
      <c r="D25" s="15">
        <v>0</v>
      </c>
      <c r="E25" s="15">
        <v>0</v>
      </c>
      <c r="F25" s="15">
        <v>0</v>
      </c>
      <c r="G25" s="16">
        <v>399</v>
      </c>
      <c r="H25" s="17"/>
      <c r="I25" s="17"/>
      <c r="J25" s="17"/>
      <c r="K25" s="17"/>
      <c r="L25" s="17"/>
      <c r="M25" s="17"/>
      <c r="N25" s="116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25">
      <c r="A26" s="115">
        <v>45139</v>
      </c>
      <c r="B26" s="116">
        <v>0</v>
      </c>
      <c r="C26" s="15">
        <v>0</v>
      </c>
      <c r="D26" s="15">
        <v>206</v>
      </c>
      <c r="E26" s="15">
        <v>145</v>
      </c>
      <c r="F26" s="15">
        <v>0</v>
      </c>
      <c r="G26" s="16">
        <v>378</v>
      </c>
      <c r="H26" s="17"/>
      <c r="I26" s="17"/>
      <c r="J26" s="17"/>
      <c r="K26" s="17"/>
      <c r="L26" s="17"/>
      <c r="M26" s="17"/>
      <c r="N26" s="116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25">
      <c r="A27" s="115">
        <v>45170</v>
      </c>
      <c r="B27" s="116">
        <v>0</v>
      </c>
      <c r="C27" s="15">
        <v>0</v>
      </c>
      <c r="D27" s="15">
        <v>237</v>
      </c>
      <c r="E27" s="15">
        <v>184</v>
      </c>
      <c r="F27" s="15">
        <v>0</v>
      </c>
      <c r="G27" s="16">
        <v>492</v>
      </c>
      <c r="H27" s="17"/>
      <c r="I27" s="17"/>
      <c r="J27" s="17"/>
      <c r="K27" s="17"/>
      <c r="L27" s="17"/>
      <c r="M27" s="17"/>
      <c r="N27" s="116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25">
      <c r="A28" s="115">
        <v>45200</v>
      </c>
      <c r="B28" s="116">
        <v>0</v>
      </c>
      <c r="C28" s="15">
        <v>0</v>
      </c>
      <c r="D28" s="15">
        <v>0</v>
      </c>
      <c r="E28" s="15">
        <v>271</v>
      </c>
      <c r="F28" s="15">
        <v>209</v>
      </c>
      <c r="G28" s="16">
        <v>581</v>
      </c>
      <c r="H28" s="17"/>
      <c r="I28" s="17"/>
      <c r="J28" s="17"/>
      <c r="K28" s="17"/>
      <c r="L28" s="17"/>
      <c r="M28" s="17"/>
      <c r="N28" s="116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25">
      <c r="A29" s="115">
        <v>45231</v>
      </c>
      <c r="B29" s="116">
        <v>0</v>
      </c>
      <c r="C29" s="15">
        <v>368</v>
      </c>
      <c r="D29" s="15">
        <v>289</v>
      </c>
      <c r="E29" s="15">
        <v>0</v>
      </c>
      <c r="F29" s="15">
        <v>0</v>
      </c>
      <c r="G29" s="16">
        <v>745</v>
      </c>
      <c r="H29" s="17"/>
      <c r="I29" s="17"/>
      <c r="J29" s="17"/>
      <c r="K29" s="17"/>
      <c r="L29" s="17"/>
      <c r="M29" s="17"/>
      <c r="N29" s="116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.75" thickBot="1" x14ac:dyDescent="0.3">
      <c r="A30" s="117">
        <v>45261</v>
      </c>
      <c r="B30" s="118">
        <v>312</v>
      </c>
      <c r="C30" s="18">
        <v>246</v>
      </c>
      <c r="D30" s="18">
        <v>0</v>
      </c>
      <c r="E30" s="18">
        <v>0</v>
      </c>
      <c r="F30" s="18">
        <v>0</v>
      </c>
      <c r="G30" s="19">
        <v>903</v>
      </c>
      <c r="H30" s="20"/>
      <c r="I30" s="20"/>
      <c r="J30" s="20"/>
      <c r="K30" s="20"/>
      <c r="L30" s="20"/>
      <c r="M30" s="20"/>
      <c r="N30" s="118"/>
      <c r="O30" s="20"/>
      <c r="P30" s="20"/>
      <c r="Q30" s="20"/>
      <c r="R30" s="20"/>
      <c r="S30" s="20"/>
      <c r="T30" s="109"/>
      <c r="U30" s="20"/>
      <c r="V30" s="20"/>
      <c r="W30" s="20"/>
      <c r="X30" s="20"/>
      <c r="Y30" s="19"/>
    </row>
    <row r="31" spans="1:25" x14ac:dyDescent="0.25">
      <c r="A31" s="113">
        <v>45292</v>
      </c>
      <c r="B31" s="114">
        <v>386</v>
      </c>
      <c r="C31" s="12">
        <v>315</v>
      </c>
      <c r="D31" s="12">
        <v>0</v>
      </c>
      <c r="E31" s="12">
        <v>0</v>
      </c>
      <c r="F31" s="12">
        <v>0</v>
      </c>
      <c r="G31" s="13">
        <v>782</v>
      </c>
      <c r="H31" s="14"/>
      <c r="I31" s="14"/>
      <c r="J31" s="14"/>
      <c r="K31" s="14"/>
      <c r="L31" s="14"/>
      <c r="M31" s="14"/>
      <c r="N31" s="114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5">
        <v>45323</v>
      </c>
      <c r="B32" s="116">
        <v>362</v>
      </c>
      <c r="C32" s="15">
        <v>283</v>
      </c>
      <c r="D32" s="15">
        <v>0</v>
      </c>
      <c r="E32" s="15">
        <v>0</v>
      </c>
      <c r="F32" s="15">
        <v>0</v>
      </c>
      <c r="G32" s="16">
        <v>703</v>
      </c>
      <c r="H32" s="17"/>
      <c r="I32" s="17"/>
      <c r="J32" s="17"/>
      <c r="K32" s="17"/>
      <c r="L32" s="17"/>
      <c r="M32" s="17"/>
      <c r="N32" s="116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25">
      <c r="A33" s="115">
        <v>45352</v>
      </c>
      <c r="B33" s="116">
        <v>0</v>
      </c>
      <c r="C33" s="15">
        <v>370</v>
      </c>
      <c r="D33" s="15">
        <v>287</v>
      </c>
      <c r="E33" s="15">
        <v>0</v>
      </c>
      <c r="F33" s="15">
        <v>0</v>
      </c>
      <c r="G33" s="16">
        <v>818</v>
      </c>
      <c r="H33" s="17"/>
      <c r="I33" s="17"/>
      <c r="J33" s="17"/>
      <c r="K33" s="17"/>
      <c r="L33" s="17"/>
      <c r="M33" s="17"/>
      <c r="N33" s="116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25">
      <c r="A34" s="115">
        <v>45383</v>
      </c>
      <c r="B34" s="116">
        <v>0</v>
      </c>
      <c r="C34" s="15">
        <v>0</v>
      </c>
      <c r="D34" s="15">
        <v>0</v>
      </c>
      <c r="E34" s="15">
        <v>390</v>
      </c>
      <c r="F34" s="15">
        <v>305</v>
      </c>
      <c r="G34" s="16">
        <v>749</v>
      </c>
      <c r="H34" s="17"/>
      <c r="I34" s="17"/>
      <c r="J34" s="17"/>
      <c r="K34" s="17"/>
      <c r="L34" s="17"/>
      <c r="M34" s="17"/>
      <c r="N34" s="116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25">
      <c r="A35" s="115">
        <v>45413</v>
      </c>
      <c r="B35" s="116">
        <v>0</v>
      </c>
      <c r="C35" s="15">
        <v>0</v>
      </c>
      <c r="D35" s="15">
        <v>0</v>
      </c>
      <c r="E35" s="15">
        <v>328</v>
      </c>
      <c r="F35" s="15">
        <v>258</v>
      </c>
      <c r="G35" s="16">
        <v>695</v>
      </c>
      <c r="H35" s="17"/>
      <c r="I35" s="17"/>
      <c r="J35" s="17"/>
      <c r="K35" s="17"/>
      <c r="L35" s="17"/>
      <c r="M35" s="17"/>
      <c r="N35" s="116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25">
      <c r="A36" s="115">
        <v>45444</v>
      </c>
      <c r="B36" s="116">
        <v>0</v>
      </c>
      <c r="C36" s="15">
        <v>0</v>
      </c>
      <c r="D36" s="15">
        <v>200</v>
      </c>
      <c r="E36" s="15">
        <v>156</v>
      </c>
      <c r="F36" s="15">
        <v>0</v>
      </c>
      <c r="G36" s="16">
        <v>457</v>
      </c>
      <c r="H36" s="17"/>
      <c r="I36" s="17"/>
      <c r="J36" s="17"/>
      <c r="K36" s="17"/>
      <c r="L36" s="17"/>
      <c r="M36" s="17"/>
      <c r="N36" s="116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25">
      <c r="A37" s="115">
        <v>45474</v>
      </c>
      <c r="B37" s="116">
        <v>238</v>
      </c>
      <c r="C37" s="15">
        <v>160</v>
      </c>
      <c r="D37" s="15">
        <v>0</v>
      </c>
      <c r="E37" s="15">
        <v>0</v>
      </c>
      <c r="F37" s="15">
        <v>0</v>
      </c>
      <c r="G37" s="16">
        <v>381</v>
      </c>
      <c r="H37" s="17"/>
      <c r="I37" s="17"/>
      <c r="J37" s="17"/>
      <c r="K37" s="17"/>
      <c r="L37" s="17"/>
      <c r="M37" s="17"/>
      <c r="N37" s="116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25">
      <c r="A38" s="115">
        <v>45505</v>
      </c>
      <c r="B38" s="116">
        <v>0</v>
      </c>
      <c r="C38" s="15">
        <v>0</v>
      </c>
      <c r="D38" s="15">
        <v>186</v>
      </c>
      <c r="E38" s="15">
        <v>128</v>
      </c>
      <c r="F38" s="15">
        <v>0</v>
      </c>
      <c r="G38" s="16">
        <v>372</v>
      </c>
      <c r="H38" s="17"/>
      <c r="I38" s="17"/>
      <c r="J38" s="17"/>
      <c r="K38" s="17"/>
      <c r="L38" s="17"/>
      <c r="M38" s="17"/>
      <c r="N38" s="116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25">
      <c r="A39" s="115">
        <v>45536</v>
      </c>
      <c r="B39" s="116">
        <v>0</v>
      </c>
      <c r="C39" s="15">
        <v>0</v>
      </c>
      <c r="D39" s="15">
        <v>203</v>
      </c>
      <c r="E39" s="15">
        <v>158</v>
      </c>
      <c r="F39" s="15">
        <v>0</v>
      </c>
      <c r="G39" s="16">
        <v>406</v>
      </c>
      <c r="H39" s="17"/>
      <c r="I39" s="17"/>
      <c r="J39" s="17"/>
      <c r="K39" s="17"/>
      <c r="L39" s="17"/>
      <c r="M39" s="17"/>
      <c r="N39" s="116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25">
      <c r="A40" s="115">
        <v>45566</v>
      </c>
      <c r="B40" s="116">
        <v>0</v>
      </c>
      <c r="C40" s="15">
        <v>0</v>
      </c>
      <c r="D40" s="15">
        <v>0</v>
      </c>
      <c r="E40" s="15">
        <v>337</v>
      </c>
      <c r="F40" s="15">
        <v>265</v>
      </c>
      <c r="G40" s="16">
        <v>624</v>
      </c>
      <c r="H40" s="17"/>
      <c r="I40" s="17"/>
      <c r="J40" s="17"/>
      <c r="K40" s="17"/>
      <c r="L40" s="17"/>
      <c r="M40" s="17"/>
      <c r="N40" s="116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25">
      <c r="A41" s="115">
        <v>45597</v>
      </c>
      <c r="B41" s="116">
        <v>0</v>
      </c>
      <c r="C41" s="15">
        <v>356</v>
      </c>
      <c r="D41" s="15">
        <v>273</v>
      </c>
      <c r="E41" s="15">
        <v>0</v>
      </c>
      <c r="F41" s="15">
        <v>0</v>
      </c>
      <c r="G41" s="16">
        <v>793</v>
      </c>
      <c r="H41" s="17"/>
      <c r="I41" s="17"/>
      <c r="J41" s="17"/>
      <c r="K41" s="17"/>
      <c r="L41" s="17"/>
      <c r="M41" s="17"/>
      <c r="N41" s="116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.75" thickBot="1" x14ac:dyDescent="0.3">
      <c r="A42" s="119">
        <v>45627</v>
      </c>
      <c r="B42" s="118">
        <v>367</v>
      </c>
      <c r="C42" s="18">
        <v>281</v>
      </c>
      <c r="D42" s="18">
        <v>0</v>
      </c>
      <c r="E42" s="18">
        <v>0</v>
      </c>
      <c r="F42" s="18">
        <v>0</v>
      </c>
      <c r="G42" s="19">
        <v>851</v>
      </c>
      <c r="H42" s="32"/>
      <c r="I42" s="32"/>
      <c r="J42" s="32"/>
      <c r="K42" s="32"/>
      <c r="L42" s="32"/>
      <c r="M42" s="32"/>
      <c r="N42" s="120"/>
      <c r="O42" s="32"/>
      <c r="P42" s="32"/>
      <c r="Q42" s="32"/>
      <c r="R42" s="32"/>
      <c r="S42" s="32"/>
      <c r="T42" s="10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G41" sqref="G41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50" t="s">
        <v>54</v>
      </c>
      <c r="B1" s="151"/>
      <c r="C1" s="151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79">
        <v>44562</v>
      </c>
      <c r="B3" s="21"/>
      <c r="C3" s="22"/>
    </row>
    <row r="4" spans="1:3" x14ac:dyDescent="0.25">
      <c r="A4" s="80">
        <v>44593</v>
      </c>
      <c r="B4" s="23"/>
      <c r="C4" s="16"/>
    </row>
    <row r="5" spans="1:3" x14ac:dyDescent="0.25">
      <c r="A5" s="80">
        <v>44621</v>
      </c>
      <c r="B5" s="23"/>
      <c r="C5" s="16"/>
    </row>
    <row r="6" spans="1:3" x14ac:dyDescent="0.25">
      <c r="A6" s="80">
        <v>44652</v>
      </c>
      <c r="B6" s="23"/>
      <c r="C6" s="16"/>
    </row>
    <row r="7" spans="1:3" x14ac:dyDescent="0.25">
      <c r="A7" s="80">
        <v>44682</v>
      </c>
      <c r="B7" s="23"/>
      <c r="C7" s="16"/>
    </row>
    <row r="8" spans="1:3" x14ac:dyDescent="0.25">
      <c r="A8" s="80">
        <v>44713</v>
      </c>
      <c r="B8" s="23"/>
      <c r="C8" s="16"/>
    </row>
    <row r="9" spans="1:3" x14ac:dyDescent="0.25">
      <c r="A9" s="80">
        <v>44743</v>
      </c>
      <c r="B9" s="23"/>
      <c r="C9" s="16"/>
    </row>
    <row r="10" spans="1:3" x14ac:dyDescent="0.25">
      <c r="A10" s="80">
        <v>44774</v>
      </c>
      <c r="B10" s="23"/>
      <c r="C10" s="16"/>
    </row>
    <row r="11" spans="1:3" x14ac:dyDescent="0.25">
      <c r="A11" s="80">
        <v>44805</v>
      </c>
      <c r="B11" s="23"/>
      <c r="C11" s="16"/>
    </row>
    <row r="12" spans="1:3" x14ac:dyDescent="0.25">
      <c r="A12" s="80">
        <v>44835</v>
      </c>
      <c r="B12" s="23"/>
      <c r="C12" s="16"/>
    </row>
    <row r="13" spans="1:3" x14ac:dyDescent="0.25">
      <c r="A13" s="80">
        <v>44866</v>
      </c>
      <c r="B13" s="23"/>
      <c r="C13" s="16"/>
    </row>
    <row r="14" spans="1:3" ht="15.75" thickBot="1" x14ac:dyDescent="0.3">
      <c r="A14" s="81">
        <v>44896</v>
      </c>
      <c r="B14" s="24"/>
      <c r="C14" s="19"/>
    </row>
    <row r="15" spans="1:3" x14ac:dyDescent="0.25">
      <c r="A15" s="82">
        <v>44927</v>
      </c>
      <c r="B15" s="25"/>
      <c r="C15" s="13"/>
    </row>
    <row r="16" spans="1:3" x14ac:dyDescent="0.25">
      <c r="A16" s="80">
        <v>44958</v>
      </c>
      <c r="B16" s="23"/>
      <c r="C16" s="16"/>
    </row>
    <row r="17" spans="1:3" x14ac:dyDescent="0.25">
      <c r="A17" s="80">
        <v>44986</v>
      </c>
      <c r="B17" s="23"/>
      <c r="C17" s="16"/>
    </row>
    <row r="18" spans="1:3" x14ac:dyDescent="0.25">
      <c r="A18" s="80">
        <v>45017</v>
      </c>
      <c r="B18" s="23"/>
      <c r="C18" s="16"/>
    </row>
    <row r="19" spans="1:3" x14ac:dyDescent="0.25">
      <c r="A19" s="80">
        <v>45047</v>
      </c>
      <c r="B19" s="23"/>
      <c r="C19" s="16"/>
    </row>
    <row r="20" spans="1:3" x14ac:dyDescent="0.25">
      <c r="A20" s="80">
        <v>45078</v>
      </c>
      <c r="B20" s="23"/>
      <c r="C20" s="16"/>
    </row>
    <row r="21" spans="1:3" x14ac:dyDescent="0.25">
      <c r="A21" s="80">
        <v>45108</v>
      </c>
      <c r="B21" s="23"/>
      <c r="C21" s="16"/>
    </row>
    <row r="22" spans="1:3" ht="17.25" customHeight="1" x14ac:dyDescent="0.25">
      <c r="A22" s="80">
        <v>45139</v>
      </c>
      <c r="B22" s="23"/>
      <c r="C22" s="16"/>
    </row>
    <row r="23" spans="1:3" x14ac:dyDescent="0.25">
      <c r="A23" s="80">
        <v>45170</v>
      </c>
      <c r="B23" s="23"/>
      <c r="C23" s="16"/>
    </row>
    <row r="24" spans="1:3" x14ac:dyDescent="0.25">
      <c r="A24" s="80">
        <v>45200</v>
      </c>
      <c r="B24" s="23"/>
      <c r="C24" s="16"/>
    </row>
    <row r="25" spans="1:3" x14ac:dyDescent="0.25">
      <c r="A25" s="80">
        <v>45231</v>
      </c>
      <c r="B25" s="23"/>
      <c r="C25" s="16"/>
    </row>
    <row r="26" spans="1:3" ht="15.75" thickBot="1" x14ac:dyDescent="0.3">
      <c r="A26" s="81">
        <v>45261</v>
      </c>
      <c r="B26" s="24"/>
      <c r="C26" s="19"/>
    </row>
    <row r="27" spans="1:3" x14ac:dyDescent="0.25">
      <c r="A27" s="82">
        <v>45292</v>
      </c>
      <c r="B27" s="25"/>
      <c r="C27" s="13"/>
    </row>
    <row r="28" spans="1:3" x14ac:dyDescent="0.25">
      <c r="A28" s="80">
        <v>45323</v>
      </c>
      <c r="B28" s="23"/>
      <c r="C28" s="16"/>
    </row>
    <row r="29" spans="1:3" x14ac:dyDescent="0.25">
      <c r="A29" s="80">
        <v>45352</v>
      </c>
      <c r="B29" s="23"/>
      <c r="C29" s="16"/>
    </row>
    <row r="30" spans="1:3" x14ac:dyDescent="0.25">
      <c r="A30" s="80">
        <v>45383</v>
      </c>
      <c r="B30" s="23"/>
      <c r="C30" s="16"/>
    </row>
    <row r="31" spans="1:3" x14ac:dyDescent="0.25">
      <c r="A31" s="80">
        <v>45413</v>
      </c>
      <c r="B31" s="23"/>
      <c r="C31" s="16"/>
    </row>
    <row r="32" spans="1:3" x14ac:dyDescent="0.25">
      <c r="A32" s="80">
        <v>45444</v>
      </c>
      <c r="B32" s="23"/>
      <c r="C32" s="16"/>
    </row>
    <row r="33" spans="1:3" x14ac:dyDescent="0.25">
      <c r="A33" s="80">
        <v>45474</v>
      </c>
      <c r="B33" s="23"/>
      <c r="C33" s="16"/>
    </row>
    <row r="34" spans="1:3" x14ac:dyDescent="0.25">
      <c r="A34" s="80">
        <v>45505</v>
      </c>
      <c r="B34" s="23"/>
      <c r="C34" s="16"/>
    </row>
    <row r="35" spans="1:3" x14ac:dyDescent="0.25">
      <c r="A35" s="80">
        <v>45536</v>
      </c>
      <c r="B35" s="23"/>
      <c r="C35" s="16"/>
    </row>
    <row r="36" spans="1:3" x14ac:dyDescent="0.25">
      <c r="A36" s="80">
        <v>45566</v>
      </c>
      <c r="B36" s="23"/>
      <c r="C36" s="16"/>
    </row>
    <row r="37" spans="1:3" x14ac:dyDescent="0.25">
      <c r="A37" s="80">
        <v>45597</v>
      </c>
      <c r="B37" s="23"/>
      <c r="C37" s="16"/>
    </row>
    <row r="38" spans="1:3" x14ac:dyDescent="0.25">
      <c r="A38" s="83">
        <v>45627</v>
      </c>
      <c r="B38" s="39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5" sqref="M15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3.140625" customWidth="1"/>
    <col min="14" max="14" width="18.140625" customWidth="1"/>
  </cols>
  <sheetData>
    <row r="1" spans="1:16" ht="20.25" customHeight="1" thickBot="1" x14ac:dyDescent="0.3">
      <c r="A1" s="152" t="s">
        <v>57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4" t="s">
        <v>61</v>
      </c>
      <c r="F2" s="155"/>
      <c r="G2" s="155"/>
      <c r="H2" s="155"/>
      <c r="I2" s="156"/>
      <c r="J2" s="154" t="s">
        <v>62</v>
      </c>
      <c r="K2" s="157"/>
      <c r="L2" s="123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1" t="s">
        <v>72</v>
      </c>
      <c r="J3" s="46" t="s">
        <v>73</v>
      </c>
      <c r="K3" s="48" t="s">
        <v>74</v>
      </c>
      <c r="L3" s="46" t="s">
        <v>75</v>
      </c>
      <c r="M3" s="126" t="s">
        <v>76</v>
      </c>
      <c r="N3" s="49" t="s">
        <v>77</v>
      </c>
      <c r="O3"/>
      <c r="P3"/>
    </row>
    <row r="4" spans="1:16" x14ac:dyDescent="0.25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127"/>
      <c r="M4" s="130" t="s">
        <v>85</v>
      </c>
      <c r="N4" s="60"/>
    </row>
    <row r="5" spans="1:16" x14ac:dyDescent="0.25">
      <c r="A5" s="62">
        <v>2023</v>
      </c>
      <c r="B5" s="63"/>
      <c r="C5" s="64"/>
      <c r="D5" s="65"/>
      <c r="E5" s="66"/>
      <c r="F5" s="67"/>
      <c r="G5" s="67"/>
      <c r="H5" s="67"/>
      <c r="I5" s="69"/>
      <c r="J5" s="68"/>
      <c r="K5" s="69"/>
      <c r="L5" s="128"/>
      <c r="M5" s="131" t="s">
        <v>85</v>
      </c>
      <c r="N5" s="124"/>
    </row>
    <row r="6" spans="1:16" ht="15.75" thickBot="1" x14ac:dyDescent="0.3">
      <c r="A6" s="71">
        <v>2024</v>
      </c>
      <c r="B6" s="72"/>
      <c r="C6" s="73"/>
      <c r="D6" s="74"/>
      <c r="E6" s="75"/>
      <c r="F6" s="76"/>
      <c r="G6" s="76"/>
      <c r="H6" s="76"/>
      <c r="I6" s="78"/>
      <c r="J6" s="77"/>
      <c r="K6" s="78"/>
      <c r="L6" s="129"/>
      <c r="M6" s="132" t="s">
        <v>85</v>
      </c>
      <c r="N6" s="125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21" sqref="A21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2025-12-29T14:29:03Z</dcterms:modified>
  <cp:category/>
  <cp:contentStatus/>
</cp:coreProperties>
</file>